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3"/>
  </bookViews>
  <sheets>
    <sheet name="Feuil1" sheetId="1" r:id="rId1"/>
    <sheet name="tournoi" sheetId="2" r:id="rId2"/>
    <sheet name="Feuil3" sheetId="3" r:id="rId3"/>
    <sheet name="equipes" sheetId="4" r:id="rId4"/>
  </sheets>
  <definedNames/>
  <calcPr fullCalcOnLoad="1"/>
</workbook>
</file>

<file path=xl/sharedStrings.xml><?xml version="1.0" encoding="utf-8"?>
<sst xmlns="http://schemas.openxmlformats.org/spreadsheetml/2006/main" count="1959" uniqueCount="474">
  <si>
    <t>TOURNOI D'OUVERTURE OCTOBRE 2015</t>
  </si>
  <si>
    <t>Nom</t>
  </si>
  <si>
    <t>Prénom</t>
  </si>
  <si>
    <t>Téléphone</t>
  </si>
  <si>
    <t>Inscrits</t>
  </si>
  <si>
    <t>Pos.</t>
  </si>
  <si>
    <t xml:space="preserve">Co </t>
  </si>
  <si>
    <t>Arseneault</t>
  </si>
  <si>
    <t>Walter</t>
  </si>
  <si>
    <t>548-4262</t>
  </si>
  <si>
    <t>T</t>
  </si>
  <si>
    <t>Audet</t>
  </si>
  <si>
    <t>Hélène</t>
  </si>
  <si>
    <t>672-6986</t>
  </si>
  <si>
    <t xml:space="preserve">Marcel    </t>
  </si>
  <si>
    <t>542-8723</t>
  </si>
  <si>
    <t>Normand</t>
  </si>
  <si>
    <t>659-4704</t>
  </si>
  <si>
    <t>Barrette</t>
  </si>
  <si>
    <t>Ghislaine</t>
  </si>
  <si>
    <t>695-1230</t>
  </si>
  <si>
    <t>Bédard</t>
  </si>
  <si>
    <t>Pierre</t>
  </si>
  <si>
    <t>547-8398</t>
  </si>
  <si>
    <t xml:space="preserve">Bélec </t>
  </si>
  <si>
    <t>Michel</t>
  </si>
  <si>
    <t>542-3901</t>
  </si>
  <si>
    <t>Belley</t>
  </si>
  <si>
    <t>Carol</t>
  </si>
  <si>
    <t>547-2369</t>
  </si>
  <si>
    <t>Jacques</t>
  </si>
  <si>
    <t>542-4661</t>
  </si>
  <si>
    <t>Jean-Marc</t>
  </si>
  <si>
    <t>547-9544</t>
  </si>
  <si>
    <t>Bergeron</t>
  </si>
  <si>
    <t>Bernard</t>
  </si>
  <si>
    <t>547-8206</t>
  </si>
  <si>
    <t>Ghislain</t>
  </si>
  <si>
    <t>547-9575</t>
  </si>
  <si>
    <t>695-1276</t>
  </si>
  <si>
    <t>Paul-Henri</t>
  </si>
  <si>
    <t>547-0017</t>
  </si>
  <si>
    <t>Yvon</t>
  </si>
  <si>
    <t>547-2304</t>
  </si>
  <si>
    <t xml:space="preserve">Bergeron </t>
  </si>
  <si>
    <t>Christian</t>
  </si>
  <si>
    <t>542-7860</t>
  </si>
  <si>
    <t>Bezeau</t>
  </si>
  <si>
    <t>Roger</t>
  </si>
  <si>
    <t>542-5534</t>
  </si>
  <si>
    <t>Blanchette</t>
  </si>
  <si>
    <t>Gilles</t>
  </si>
  <si>
    <t>542-7712</t>
  </si>
  <si>
    <t>Boily</t>
  </si>
  <si>
    <t>Léon-Maurice</t>
  </si>
  <si>
    <t>542-2876</t>
  </si>
  <si>
    <t>Martine</t>
  </si>
  <si>
    <t>548-1801</t>
  </si>
  <si>
    <t>Boivin</t>
  </si>
  <si>
    <t>André</t>
  </si>
  <si>
    <t>542-6653</t>
  </si>
  <si>
    <t>Bolduc</t>
  </si>
  <si>
    <t>Yvon  (817-1104)</t>
  </si>
  <si>
    <t>547-1263</t>
  </si>
  <si>
    <t>Bouchard</t>
  </si>
  <si>
    <t>Claire</t>
  </si>
  <si>
    <t>548-2368</t>
  </si>
  <si>
    <t>542-9674</t>
  </si>
  <si>
    <t>548-3047</t>
  </si>
  <si>
    <t>695-5220</t>
  </si>
  <si>
    <t>Boudreault</t>
  </si>
  <si>
    <t>542-3951</t>
  </si>
  <si>
    <t>Jules</t>
  </si>
  <si>
    <t>547-3438</t>
  </si>
  <si>
    <t>Bourdages</t>
  </si>
  <si>
    <t>Alain   (820-7785)</t>
  </si>
  <si>
    <t>542-4044</t>
  </si>
  <si>
    <t>Bourque</t>
  </si>
  <si>
    <t>François</t>
  </si>
  <si>
    <t>Marjolaine</t>
  </si>
  <si>
    <t>547-0258</t>
  </si>
  <si>
    <t>Bradet</t>
  </si>
  <si>
    <t>Jean-Marie</t>
  </si>
  <si>
    <t>547-8333</t>
  </si>
  <si>
    <t>Brassard</t>
  </si>
  <si>
    <t>547-8161</t>
  </si>
  <si>
    <t>Mario</t>
  </si>
  <si>
    <t>290-8656</t>
  </si>
  <si>
    <t>Raymonde</t>
  </si>
  <si>
    <t>Brisson</t>
  </si>
  <si>
    <t>Bibiane</t>
  </si>
  <si>
    <t>547-9897</t>
  </si>
  <si>
    <t>Rémi</t>
  </si>
  <si>
    <t>Canuel</t>
  </si>
  <si>
    <t>Pauline</t>
  </si>
  <si>
    <t>542-7992</t>
  </si>
  <si>
    <t>Chiasson</t>
  </si>
  <si>
    <t>549-1962</t>
  </si>
  <si>
    <t>Chrétien</t>
  </si>
  <si>
    <t>Claude</t>
  </si>
  <si>
    <t>547-8518</t>
  </si>
  <si>
    <t xml:space="preserve">Cormier </t>
  </si>
  <si>
    <t>Ginette</t>
  </si>
  <si>
    <t>547-0312</t>
  </si>
  <si>
    <t>Thérèse</t>
  </si>
  <si>
    <t>540-9373</t>
  </si>
  <si>
    <t>1</t>
  </si>
  <si>
    <t>Côté</t>
  </si>
  <si>
    <t>Claudette</t>
  </si>
  <si>
    <t>Guy # 1</t>
  </si>
  <si>
    <t>547-6806</t>
  </si>
  <si>
    <t xml:space="preserve"> </t>
  </si>
  <si>
    <t>Guy # 2</t>
  </si>
  <si>
    <t>547-6929</t>
  </si>
  <si>
    <t>Jean-Paul</t>
  </si>
  <si>
    <t>547-6727</t>
  </si>
  <si>
    <t>Odette</t>
  </si>
  <si>
    <t>547-0269</t>
  </si>
  <si>
    <t>Dallaire</t>
  </si>
  <si>
    <t>Charlotte (693-3893)</t>
  </si>
  <si>
    <t>973-1796</t>
  </si>
  <si>
    <t>2</t>
  </si>
  <si>
    <t>Denise</t>
  </si>
  <si>
    <t>548-5911</t>
  </si>
  <si>
    <t>Raymond</t>
  </si>
  <si>
    <t>547-5946</t>
  </si>
  <si>
    <t>Delisle</t>
  </si>
  <si>
    <t>Paul</t>
  </si>
  <si>
    <t>547-2356</t>
  </si>
  <si>
    <t>Déry</t>
  </si>
  <si>
    <t>542-9070</t>
  </si>
  <si>
    <t>Desbiens</t>
  </si>
  <si>
    <t>Deschênes</t>
  </si>
  <si>
    <t>547-3271</t>
  </si>
  <si>
    <t>Rodrigue</t>
  </si>
  <si>
    <t>547-5811</t>
  </si>
  <si>
    <t>Desjardins</t>
  </si>
  <si>
    <t>695-7212</t>
  </si>
  <si>
    <t>Nicole</t>
  </si>
  <si>
    <t>547-8445</t>
  </si>
  <si>
    <t xml:space="preserve">Desmeules </t>
  </si>
  <si>
    <t>Jacques # 2</t>
  </si>
  <si>
    <t>812-4702</t>
  </si>
  <si>
    <t>Drapeau</t>
  </si>
  <si>
    <t>Gisèle</t>
  </si>
  <si>
    <t>542-0141</t>
  </si>
  <si>
    <t>Dubeau</t>
  </si>
  <si>
    <t>René</t>
  </si>
  <si>
    <t>548-4442</t>
  </si>
  <si>
    <t>Duchesne</t>
  </si>
  <si>
    <t>Dufour</t>
  </si>
  <si>
    <t>Diane</t>
  </si>
  <si>
    <t>695-3200</t>
  </si>
  <si>
    <t>Freddy</t>
  </si>
  <si>
    <t>547-9326</t>
  </si>
  <si>
    <t>Georges</t>
  </si>
  <si>
    <t>548-4175</t>
  </si>
  <si>
    <t>Laurier</t>
  </si>
  <si>
    <t>695-2943</t>
  </si>
  <si>
    <t>Marc</t>
  </si>
  <si>
    <t>290-9550</t>
  </si>
  <si>
    <t>Maurice</t>
  </si>
  <si>
    <t>695-7315</t>
  </si>
  <si>
    <t>Duguay</t>
  </si>
  <si>
    <t>Gratien</t>
  </si>
  <si>
    <t>542-2763</t>
  </si>
  <si>
    <t>Dumont</t>
  </si>
  <si>
    <t>Louis</t>
  </si>
  <si>
    <t>548-0797</t>
  </si>
  <si>
    <t>Emond</t>
  </si>
  <si>
    <t>Jean</t>
  </si>
  <si>
    <t>548-3278</t>
  </si>
  <si>
    <t>Fellice</t>
  </si>
  <si>
    <t>547-1109</t>
  </si>
  <si>
    <t>Ferland</t>
  </si>
  <si>
    <t>Jacquelin</t>
  </si>
  <si>
    <t>540-5832</t>
  </si>
  <si>
    <t>Fortier</t>
  </si>
  <si>
    <t>Jean-Luc</t>
  </si>
  <si>
    <t>542-4312</t>
  </si>
  <si>
    <t>Fortin</t>
  </si>
  <si>
    <t>Réal</t>
  </si>
  <si>
    <t>542-8086</t>
  </si>
  <si>
    <t>Gagné</t>
  </si>
  <si>
    <t>Jean-Yves</t>
  </si>
  <si>
    <t>547-1966</t>
  </si>
  <si>
    <t>Pierre #1</t>
  </si>
  <si>
    <t>547-1047</t>
  </si>
  <si>
    <t>Gagnon</t>
  </si>
  <si>
    <t>Lisette</t>
  </si>
  <si>
    <t>Lucien</t>
  </si>
  <si>
    <t>547-1344</t>
  </si>
  <si>
    <t xml:space="preserve">Michel    </t>
  </si>
  <si>
    <t>547-7532</t>
  </si>
  <si>
    <t>542-7197</t>
  </si>
  <si>
    <t>Raymond-Marie</t>
  </si>
  <si>
    <t>548-7815</t>
  </si>
  <si>
    <t>Garant</t>
  </si>
  <si>
    <t>Ann</t>
  </si>
  <si>
    <t>542-1856</t>
  </si>
  <si>
    <t>Gaudreault</t>
  </si>
  <si>
    <t>548-8734</t>
  </si>
  <si>
    <t>Gauthier</t>
  </si>
  <si>
    <t>Françoise</t>
  </si>
  <si>
    <t>512-4182</t>
  </si>
  <si>
    <t>Gérald</t>
  </si>
  <si>
    <t>542-4497</t>
  </si>
  <si>
    <t>Léo</t>
  </si>
  <si>
    <t>547-2349</t>
  </si>
  <si>
    <t>548-6726</t>
  </si>
  <si>
    <t>542-0748</t>
  </si>
  <si>
    <t>695-6407</t>
  </si>
  <si>
    <t>Germain</t>
  </si>
  <si>
    <t>Yves</t>
  </si>
  <si>
    <t>548-9642</t>
  </si>
  <si>
    <t xml:space="preserve">Gilbert </t>
  </si>
  <si>
    <t>Jocelyn</t>
  </si>
  <si>
    <t>542-2212</t>
  </si>
  <si>
    <t>547-5332</t>
  </si>
  <si>
    <t>547-3887</t>
  </si>
  <si>
    <t>Girard</t>
  </si>
  <si>
    <t>Alain</t>
  </si>
  <si>
    <t>548-5035</t>
  </si>
  <si>
    <t>547-9528</t>
  </si>
  <si>
    <t xml:space="preserve">Girard </t>
  </si>
  <si>
    <t xml:space="preserve">Laurent  </t>
  </si>
  <si>
    <t>548-1006</t>
  </si>
  <si>
    <t>973-9550</t>
  </si>
  <si>
    <t xml:space="preserve">Girard    </t>
  </si>
  <si>
    <t>Michel   (817-4549)</t>
  </si>
  <si>
    <t>542-7115</t>
  </si>
  <si>
    <t>Réjean #1</t>
  </si>
  <si>
    <t>548-8709</t>
  </si>
  <si>
    <t>Réjean #2</t>
  </si>
  <si>
    <t>542-3683</t>
  </si>
  <si>
    <t>Valère</t>
  </si>
  <si>
    <t>Gobeil</t>
  </si>
  <si>
    <t>Aurel</t>
  </si>
  <si>
    <t>542-3978</t>
  </si>
  <si>
    <t>547-6297</t>
  </si>
  <si>
    <t>Guy</t>
  </si>
  <si>
    <t>547-2078</t>
  </si>
  <si>
    <t xml:space="preserve">Gravel </t>
  </si>
  <si>
    <t>Chantale</t>
  </si>
  <si>
    <t>Gravel</t>
  </si>
  <si>
    <t>542-2132</t>
  </si>
  <si>
    <t>Guay</t>
  </si>
  <si>
    <t>Denis</t>
  </si>
  <si>
    <t>549-6765</t>
  </si>
  <si>
    <t>547-6429</t>
  </si>
  <si>
    <t>Guérin</t>
  </si>
  <si>
    <t>Lina</t>
  </si>
  <si>
    <t>542-3611</t>
  </si>
  <si>
    <t>547-1196</t>
  </si>
  <si>
    <t>Serge</t>
  </si>
  <si>
    <t>548-2017</t>
  </si>
  <si>
    <t>Halley</t>
  </si>
  <si>
    <t>678-2857</t>
  </si>
  <si>
    <t>Hamel</t>
  </si>
  <si>
    <t>548-3254</t>
  </si>
  <si>
    <t>Harton</t>
  </si>
  <si>
    <t>Daniel</t>
  </si>
  <si>
    <t>542-6730</t>
  </si>
  <si>
    <t>Harvey</t>
  </si>
  <si>
    <t>695-8592</t>
  </si>
  <si>
    <t>Esther</t>
  </si>
  <si>
    <t>602-3909</t>
  </si>
  <si>
    <t>659-1674</t>
  </si>
  <si>
    <t>Richard</t>
  </si>
  <si>
    <t>512-0527</t>
  </si>
  <si>
    <t>Hébert</t>
  </si>
  <si>
    <t>542-9824</t>
  </si>
  <si>
    <t>Hervieux</t>
  </si>
  <si>
    <t>547-7517</t>
  </si>
  <si>
    <t>Marcel    (547-1261)</t>
  </si>
  <si>
    <t xml:space="preserve">Laberge </t>
  </si>
  <si>
    <t>Sylvain</t>
  </si>
  <si>
    <t>695-1641</t>
  </si>
  <si>
    <t>3</t>
  </si>
  <si>
    <t>Laferrière</t>
  </si>
  <si>
    <t>547-8738</t>
  </si>
  <si>
    <t>Lalancette</t>
  </si>
  <si>
    <t>Élie</t>
  </si>
  <si>
    <t>547-4927</t>
  </si>
  <si>
    <t>Lapointe</t>
  </si>
  <si>
    <t>542-6358</t>
  </si>
  <si>
    <t>695-6401</t>
  </si>
  <si>
    <t>Patrick</t>
  </si>
  <si>
    <t>547-9455</t>
  </si>
  <si>
    <t>818-2453</t>
  </si>
  <si>
    <t>Laprise</t>
  </si>
  <si>
    <t>344-1562</t>
  </si>
  <si>
    <t>4</t>
  </si>
  <si>
    <t>Larouche</t>
  </si>
  <si>
    <t>Dany</t>
  </si>
  <si>
    <t>695-6435</t>
  </si>
  <si>
    <t>548-5205</t>
  </si>
  <si>
    <t>695-3650</t>
  </si>
  <si>
    <t>Jean-Noël</t>
  </si>
  <si>
    <t>542-7642</t>
  </si>
  <si>
    <t>Rosaire</t>
  </si>
  <si>
    <t>547-0862</t>
  </si>
  <si>
    <t>Lavoie</t>
  </si>
  <si>
    <t>Ida</t>
  </si>
  <si>
    <t>547-4163</t>
  </si>
  <si>
    <t>540-3490</t>
  </si>
  <si>
    <t>542-1090</t>
  </si>
  <si>
    <t>Lécuyer</t>
  </si>
  <si>
    <t>Manon</t>
  </si>
  <si>
    <t>412-3359</t>
  </si>
  <si>
    <t>Leduc</t>
  </si>
  <si>
    <t>547-8632</t>
  </si>
  <si>
    <t>Lemieux</t>
  </si>
  <si>
    <t>Lévesque</t>
  </si>
  <si>
    <t>542-4840</t>
  </si>
  <si>
    <t>Maltais</t>
  </si>
  <si>
    <t>542-3873</t>
  </si>
  <si>
    <t>542-5531</t>
  </si>
  <si>
    <t xml:space="preserve">Maltais </t>
  </si>
  <si>
    <t>Jocelyne</t>
  </si>
  <si>
    <t>Marceau</t>
  </si>
  <si>
    <t>542-7219)</t>
  </si>
  <si>
    <t>Ménard</t>
  </si>
  <si>
    <t>548-2079</t>
  </si>
  <si>
    <t>Moffat</t>
  </si>
  <si>
    <t>Frank</t>
  </si>
  <si>
    <t>548-3711</t>
  </si>
  <si>
    <t>Morin</t>
  </si>
  <si>
    <t>Lucille</t>
  </si>
  <si>
    <t>Murray</t>
  </si>
  <si>
    <t>Reine</t>
  </si>
  <si>
    <t>Néron</t>
  </si>
  <si>
    <t>Sylvie</t>
  </si>
  <si>
    <t>973-7585</t>
  </si>
  <si>
    <t>Nolet</t>
  </si>
  <si>
    <t>Robert</t>
  </si>
  <si>
    <t>549-3668</t>
  </si>
  <si>
    <t>Ouellet</t>
  </si>
  <si>
    <t>Caray</t>
  </si>
  <si>
    <t>542-7477</t>
  </si>
  <si>
    <t>Viola</t>
  </si>
  <si>
    <t>Paquet</t>
  </si>
  <si>
    <t>548-7667</t>
  </si>
  <si>
    <t>Huguette</t>
  </si>
  <si>
    <t>695-6708</t>
  </si>
  <si>
    <t>Paradis</t>
  </si>
  <si>
    <t>Ronald</t>
  </si>
  <si>
    <t>548-5304</t>
  </si>
  <si>
    <t>Pelletier</t>
  </si>
  <si>
    <t>Marie-France</t>
  </si>
  <si>
    <t>Perron</t>
  </si>
  <si>
    <t>547-4254</t>
  </si>
  <si>
    <t>695-4835</t>
  </si>
  <si>
    <t>Estelle</t>
  </si>
  <si>
    <t>Plourde</t>
  </si>
  <si>
    <t>Benoit</t>
  </si>
  <si>
    <t>548-2346</t>
  </si>
  <si>
    <t>Poirrier</t>
  </si>
  <si>
    <t>376-2017</t>
  </si>
  <si>
    <t>Potvin</t>
  </si>
  <si>
    <t xml:space="preserve">Alain  </t>
  </si>
  <si>
    <t>542-9016</t>
  </si>
  <si>
    <t>Clément</t>
  </si>
  <si>
    <t>548-6015</t>
  </si>
  <si>
    <t>Lise</t>
  </si>
  <si>
    <t>547-4142</t>
  </si>
  <si>
    <t>Ratthé</t>
  </si>
  <si>
    <t>542-6781</t>
  </si>
  <si>
    <t xml:space="preserve">Riopel </t>
  </si>
  <si>
    <t>695-2489</t>
  </si>
  <si>
    <t>Riopel</t>
  </si>
  <si>
    <t>Errol</t>
  </si>
  <si>
    <t>548-6223</t>
  </si>
  <si>
    <t>Robidoux</t>
  </si>
  <si>
    <t>Denyse</t>
  </si>
  <si>
    <t>Rompré</t>
  </si>
  <si>
    <t>672-2822</t>
  </si>
  <si>
    <t>Roy</t>
  </si>
  <si>
    <t>542-2021</t>
  </si>
  <si>
    <t xml:space="preserve">Roy    </t>
  </si>
  <si>
    <t>Roy-Basque</t>
  </si>
  <si>
    <t>Monique</t>
  </si>
  <si>
    <t>548-8100</t>
  </si>
  <si>
    <t>Savard</t>
  </si>
  <si>
    <t>695-6867</t>
  </si>
  <si>
    <t>695-1516</t>
  </si>
  <si>
    <t>695-0505</t>
  </si>
  <si>
    <t>Sheehy</t>
  </si>
  <si>
    <t>547-6223</t>
  </si>
  <si>
    <t>Simard</t>
  </si>
  <si>
    <t>548-8030</t>
  </si>
  <si>
    <t>602-4240</t>
  </si>
  <si>
    <t>Jean-Claude</t>
  </si>
  <si>
    <t>547-4082</t>
  </si>
  <si>
    <t>Suzie</t>
  </si>
  <si>
    <t>548-3853</t>
  </si>
  <si>
    <t>St-Hilaire</t>
  </si>
  <si>
    <t>542-7211</t>
  </si>
  <si>
    <t>St-Pierre</t>
  </si>
  <si>
    <t>Talbot</t>
  </si>
  <si>
    <t xml:space="preserve">Michelle </t>
  </si>
  <si>
    <t>Thériault</t>
  </si>
  <si>
    <t>548-2453</t>
  </si>
  <si>
    <t>Tremblay</t>
  </si>
  <si>
    <t>547-5267</t>
  </si>
  <si>
    <t>547-2765</t>
  </si>
  <si>
    <t>Doris</t>
  </si>
  <si>
    <t>547-5178</t>
  </si>
  <si>
    <t>547-6866</t>
  </si>
  <si>
    <t>548-8840</t>
  </si>
  <si>
    <t>Jacques #1</t>
  </si>
  <si>
    <t>547-2878</t>
  </si>
  <si>
    <t>678-9590</t>
  </si>
  <si>
    <t>542-3945</t>
  </si>
  <si>
    <t>Marlène</t>
  </si>
  <si>
    <t>548-9290</t>
  </si>
  <si>
    <t>Norma</t>
  </si>
  <si>
    <t>547-8830</t>
  </si>
  <si>
    <t>548-2148</t>
  </si>
  <si>
    <t>548-5173</t>
  </si>
  <si>
    <t>Turmel</t>
  </si>
  <si>
    <t>815-0840</t>
  </si>
  <si>
    <t>Vachon</t>
  </si>
  <si>
    <t>Gérard</t>
  </si>
  <si>
    <t>672-1091</t>
  </si>
  <si>
    <t>Lionel</t>
  </si>
  <si>
    <t>412-1414</t>
  </si>
  <si>
    <t>Vallée</t>
  </si>
  <si>
    <t>Noëlla</t>
  </si>
  <si>
    <t>548-6609</t>
  </si>
  <si>
    <t>Verrault</t>
  </si>
  <si>
    <t>549-7147</t>
  </si>
  <si>
    <t>Verreault</t>
  </si>
  <si>
    <t>Réjean # 1</t>
  </si>
  <si>
    <t>547-0687</t>
  </si>
  <si>
    <t>Réjean # 2</t>
  </si>
  <si>
    <t>Vigneault</t>
  </si>
  <si>
    <t>548-3873</t>
  </si>
  <si>
    <t>Villeneuve</t>
  </si>
  <si>
    <t>Claude (Sénior)</t>
  </si>
  <si>
    <t>Richard  (540-7812)</t>
  </si>
  <si>
    <t>547-6124</t>
  </si>
  <si>
    <t>Roland</t>
  </si>
  <si>
    <t xml:space="preserve">Villeneuve  </t>
  </si>
  <si>
    <t>Suzane</t>
  </si>
  <si>
    <t>Wilson</t>
  </si>
  <si>
    <t>Équipe</t>
  </si>
  <si>
    <t>Restrictions</t>
  </si>
  <si>
    <t>Couple 11</t>
  </si>
  <si>
    <t>COUPLE 3</t>
  </si>
  <si>
    <t>COUPLE 1</t>
  </si>
  <si>
    <t>COUPLE 4</t>
  </si>
  <si>
    <t>Pas jeudi avant 13h30</t>
  </si>
  <si>
    <t>PAS LUNDI</t>
  </si>
  <si>
    <t>Pas lundi</t>
  </si>
  <si>
    <t>pas mercr. Am CO. 8</t>
  </si>
  <si>
    <t>Pas Lundi</t>
  </si>
  <si>
    <t>COUPLE  9</t>
  </si>
  <si>
    <t>Pas mardi PM</t>
  </si>
  <si>
    <t>pas mardi pm CO. 7</t>
  </si>
  <si>
    <t>COUPLE 5</t>
  </si>
  <si>
    <t>COUPLE  ?</t>
  </si>
  <si>
    <t>pas lundi CO.10</t>
  </si>
  <si>
    <t>COUPLE 8</t>
  </si>
  <si>
    <t>PAS MERCREDI</t>
  </si>
  <si>
    <t xml:space="preserve"> COPUPLE 1</t>
  </si>
  <si>
    <t>COUPLE 2</t>
  </si>
  <si>
    <t>COUPLE 6</t>
  </si>
  <si>
    <t>COUPLE 9</t>
  </si>
  <si>
    <t>540-7812</t>
  </si>
  <si>
    <t>Tournoi d'ouverture septembre 2015</t>
  </si>
  <si>
    <t xml:space="preserve">Tremblay </t>
  </si>
  <si>
    <t>542-395-45</t>
  </si>
  <si>
    <t xml:space="preserve">Larouche 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</si>
</sst>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0" fillId="0" borderId="0">
      <alignment/>
      <protection/>
    </xf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8">
    <xf numFmtId="0" fontId="0" fillId="0" borderId="0" xfId="0" applyAlignment="1">
      <alignment/>
    </xf>
    <xf numFmtId="0" fontId="0" fillId="0" borderId="0" xfId="44">
      <alignment/>
      <protection/>
    </xf>
    <xf numFmtId="0" fontId="0" fillId="0" borderId="0" xfId="44" applyFill="1">
      <alignment/>
      <protection/>
    </xf>
    <xf numFmtId="0" fontId="2" fillId="33" borderId="0" xfId="44" applyFont="1" applyFill="1">
      <alignment/>
      <protection/>
    </xf>
    <xf numFmtId="0" fontId="0" fillId="33" borderId="0" xfId="44" applyFill="1">
      <alignment/>
      <protection/>
    </xf>
    <xf numFmtId="0" fontId="3" fillId="0" borderId="10" xfId="44" applyFont="1" applyFill="1" applyBorder="1" applyAlignment="1">
      <alignment horizontal="center"/>
      <protection/>
    </xf>
    <xf numFmtId="0" fontId="3" fillId="34" borderId="11" xfId="44" applyFont="1" applyFill="1" applyBorder="1" applyAlignment="1">
      <alignment horizontal="center"/>
      <protection/>
    </xf>
    <xf numFmtId="0" fontId="4" fillId="34" borderId="11" xfId="44" applyFont="1" applyFill="1" applyBorder="1" applyAlignment="1">
      <alignment horizontal="center" vertical="center"/>
      <protection/>
    </xf>
    <xf numFmtId="0" fontId="4" fillId="34" borderId="11" xfId="44" applyNumberFormat="1" applyFont="1" applyFill="1" applyBorder="1" applyAlignment="1">
      <alignment horizontal="center" vertical="center"/>
      <protection/>
    </xf>
    <xf numFmtId="0" fontId="4" fillId="0" borderId="11" xfId="44" applyFont="1" applyBorder="1" applyAlignment="1">
      <alignment horizontal="center"/>
      <protection/>
    </xf>
    <xf numFmtId="0" fontId="5" fillId="0" borderId="10" xfId="44" applyFont="1" applyFill="1" applyBorder="1" applyAlignment="1">
      <alignment horizontal="center"/>
      <protection/>
    </xf>
    <xf numFmtId="0" fontId="5" fillId="34" borderId="11" xfId="44" applyFont="1" applyFill="1" applyBorder="1" applyAlignment="1">
      <alignment horizontal="center"/>
      <protection/>
    </xf>
    <xf numFmtId="0" fontId="5" fillId="34" borderId="11" xfId="44" applyFont="1" applyFill="1" applyBorder="1" applyAlignment="1">
      <alignment horizontal="center" vertical="center"/>
      <protection/>
    </xf>
    <xf numFmtId="0" fontId="5" fillId="34" borderId="11" xfId="44" applyNumberFormat="1" applyFont="1" applyFill="1" applyBorder="1" applyAlignment="1">
      <alignment horizontal="center" vertical="center"/>
      <protection/>
    </xf>
    <xf numFmtId="0" fontId="0" fillId="0" borderId="11" xfId="44" applyBorder="1" applyAlignment="1">
      <alignment horizontal="center"/>
      <protection/>
    </xf>
    <xf numFmtId="0" fontId="6" fillId="0" borderId="10" xfId="44" applyFont="1" applyFill="1" applyBorder="1" applyAlignment="1">
      <alignment vertical="center"/>
      <protection/>
    </xf>
    <xf numFmtId="0" fontId="7" fillId="0" borderId="11" xfId="44" applyFont="1" applyFill="1" applyBorder="1" applyAlignment="1">
      <alignment horizontal="left" vertical="center"/>
      <protection/>
    </xf>
    <xf numFmtId="0" fontId="7" fillId="0" borderId="11" xfId="44" applyFont="1" applyFill="1" applyBorder="1" applyAlignment="1">
      <alignment horizontal="center" vertical="center"/>
      <protection/>
    </xf>
    <xf numFmtId="0" fontId="7" fillId="34" borderId="11" xfId="44" applyNumberFormat="1" applyFont="1" applyFill="1" applyBorder="1" applyAlignment="1">
      <alignment horizontal="center" vertical="center"/>
      <protection/>
    </xf>
    <xf numFmtId="0" fontId="7" fillId="0" borderId="11" xfId="44" applyFont="1" applyBorder="1" applyAlignment="1">
      <alignment horizontal="center" vertical="center"/>
      <protection/>
    </xf>
    <xf numFmtId="0" fontId="7" fillId="0" borderId="10" xfId="44" applyFont="1" applyBorder="1" applyAlignment="1">
      <alignment vertical="center"/>
      <protection/>
    </xf>
    <xf numFmtId="0" fontId="7" fillId="0" borderId="11" xfId="44" applyFont="1" applyBorder="1" applyAlignment="1">
      <alignment vertical="center"/>
      <protection/>
    </xf>
    <xf numFmtId="0" fontId="7" fillId="34" borderId="11" xfId="44" applyFont="1" applyFill="1" applyBorder="1" applyAlignment="1">
      <alignment horizontal="center" vertical="center"/>
      <protection/>
    </xf>
    <xf numFmtId="0" fontId="7" fillId="0" borderId="11" xfId="44" applyFont="1" applyBorder="1" applyAlignment="1">
      <alignment horizontal="center"/>
      <protection/>
    </xf>
    <xf numFmtId="0" fontId="0" fillId="34" borderId="0" xfId="44" applyFill="1">
      <alignment/>
      <protection/>
    </xf>
    <xf numFmtId="0" fontId="7" fillId="0" borderId="10" xfId="44" applyFont="1" applyFill="1" applyBorder="1" applyAlignment="1">
      <alignment horizontal="left" vertical="center"/>
      <protection/>
    </xf>
    <xf numFmtId="0" fontId="7" fillId="34" borderId="11" xfId="44" applyFont="1" applyFill="1" applyBorder="1" applyAlignment="1">
      <alignment horizontal="left" vertical="center"/>
      <protection/>
    </xf>
    <xf numFmtId="0" fontId="6" fillId="0" borderId="10" xfId="44" applyFont="1" applyFill="1" applyBorder="1" applyAlignment="1">
      <alignment horizontal="left" vertical="center"/>
      <protection/>
    </xf>
    <xf numFmtId="0" fontId="6" fillId="34" borderId="11" xfId="44" applyFont="1" applyFill="1" applyBorder="1" applyAlignment="1">
      <alignment vertical="center"/>
      <protection/>
    </xf>
    <xf numFmtId="0" fontId="6" fillId="34" borderId="11" xfId="44" applyFont="1" applyFill="1" applyBorder="1" applyAlignment="1">
      <alignment horizontal="center" vertical="center"/>
      <protection/>
    </xf>
    <xf numFmtId="0" fontId="6" fillId="34" borderId="11" xfId="44" applyNumberFormat="1" applyFont="1" applyFill="1" applyBorder="1" applyAlignment="1">
      <alignment horizontal="center" vertical="center"/>
      <protection/>
    </xf>
    <xf numFmtId="0" fontId="6" fillId="0" borderId="11" xfId="44" applyFont="1" applyFill="1" applyBorder="1" applyAlignment="1">
      <alignment vertical="center"/>
      <protection/>
    </xf>
    <xf numFmtId="0" fontId="6" fillId="0" borderId="11" xfId="44" applyFont="1" applyFill="1" applyBorder="1" applyAlignment="1">
      <alignment horizontal="center" vertical="center"/>
      <protection/>
    </xf>
    <xf numFmtId="0" fontId="0" fillId="0" borderId="11" xfId="44" applyFill="1" applyBorder="1" applyAlignment="1">
      <alignment horizontal="center"/>
      <protection/>
    </xf>
    <xf numFmtId="0" fontId="0" fillId="0" borderId="12" xfId="44" applyBorder="1" applyAlignment="1">
      <alignment horizontal="center"/>
      <protection/>
    </xf>
    <xf numFmtId="49" fontId="6" fillId="34" borderId="11" xfId="44" applyNumberFormat="1" applyFont="1" applyFill="1" applyBorder="1" applyAlignment="1">
      <alignment horizontal="center" vertical="center"/>
      <protection/>
    </xf>
    <xf numFmtId="49" fontId="7" fillId="34" borderId="11" xfId="44" applyNumberFormat="1" applyFont="1" applyFill="1" applyBorder="1" applyAlignment="1">
      <alignment horizontal="center" vertical="center"/>
      <protection/>
    </xf>
    <xf numFmtId="0" fontId="0" fillId="0" borderId="0" xfId="44" applyFill="1" applyBorder="1" applyAlignment="1">
      <alignment horizontal="center"/>
      <protection/>
    </xf>
    <xf numFmtId="0" fontId="0" fillId="0" borderId="0" xfId="44" applyBorder="1" applyAlignment="1">
      <alignment horizontal="center"/>
      <protection/>
    </xf>
    <xf numFmtId="0" fontId="6" fillId="0" borderId="11" xfId="44" applyFont="1" applyFill="1" applyBorder="1" applyAlignment="1">
      <alignment horizontal="left" vertical="center"/>
      <protection/>
    </xf>
    <xf numFmtId="0" fontId="6" fillId="0" borderId="13" xfId="44" applyFont="1" applyFill="1" applyBorder="1" applyAlignment="1">
      <alignment vertical="center"/>
      <protection/>
    </xf>
    <xf numFmtId="0" fontId="6" fillId="34" borderId="11" xfId="44" applyFont="1" applyFill="1" applyBorder="1" applyAlignment="1">
      <alignment horizontal="left" vertical="center"/>
      <protection/>
    </xf>
    <xf numFmtId="0" fontId="0" fillId="0" borderId="11" xfId="44" applyBorder="1">
      <alignment/>
      <protection/>
    </xf>
    <xf numFmtId="0" fontId="0" fillId="0" borderId="0" xfId="44" applyBorder="1">
      <alignment/>
      <protection/>
    </xf>
    <xf numFmtId="0" fontId="6" fillId="0" borderId="11" xfId="44" applyNumberFormat="1" applyFont="1" applyFill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vertical="center"/>
    </xf>
    <xf numFmtId="0" fontId="11" fillId="35" borderId="15" xfId="0" applyFont="1" applyFill="1" applyBorder="1" applyAlignment="1">
      <alignment horizontal="center" vertical="center"/>
    </xf>
    <xf numFmtId="49" fontId="11" fillId="35" borderId="14" xfId="0" applyNumberFormat="1" applyFont="1" applyFill="1" applyBorder="1" applyAlignment="1">
      <alignment horizontal="center" vertical="center"/>
    </xf>
    <xf numFmtId="49" fontId="0" fillId="35" borderId="15" xfId="0" applyNumberFormat="1" applyFont="1" applyFill="1" applyBorder="1" applyAlignment="1">
      <alignment horizontal="center" vertical="center"/>
    </xf>
    <xf numFmtId="49" fontId="0" fillId="35" borderId="0" xfId="0" applyNumberFormat="1" applyFont="1" applyFill="1" applyBorder="1" applyAlignment="1">
      <alignment horizontal="center" vertical="center"/>
    </xf>
    <xf numFmtId="49" fontId="12" fillId="35" borderId="14" xfId="0" applyNumberFormat="1" applyFont="1" applyFill="1" applyBorder="1" applyAlignment="1">
      <alignment horizontal="center" vertical="center"/>
    </xf>
    <xf numFmtId="49" fontId="13" fillId="35" borderId="15" xfId="0" applyNumberFormat="1" applyFont="1" applyFill="1" applyBorder="1" applyAlignment="1">
      <alignment horizontal="center" vertical="center"/>
    </xf>
    <xf numFmtId="49" fontId="13" fillId="35" borderId="0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left" vertical="center"/>
    </xf>
    <xf numFmtId="0" fontId="11" fillId="35" borderId="14" xfId="0" applyFont="1" applyFill="1" applyBorder="1" applyAlignment="1">
      <alignment vertical="center"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2" fillId="35" borderId="14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4</xdr:row>
      <xdr:rowOff>0</xdr:rowOff>
    </xdr:from>
    <xdr:to>
      <xdr:col>6</xdr:col>
      <xdr:colOff>200025</xdr:colOff>
      <xdr:row>5</xdr:row>
      <xdr:rowOff>95250</xdr:rowOff>
    </xdr:to>
    <xdr:sp>
      <xdr:nvSpPr>
        <xdr:cNvPr id="1" name="ZoneTexte 1"/>
        <xdr:cNvSpPr>
          <a:spLocks/>
        </xdr:cNvSpPr>
      </xdr:nvSpPr>
      <xdr:spPr>
        <a:xfrm>
          <a:off x="4572000" y="8477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4</xdr:row>
      <xdr:rowOff>0</xdr:rowOff>
    </xdr:from>
    <xdr:to>
      <xdr:col>6</xdr:col>
      <xdr:colOff>200025</xdr:colOff>
      <xdr:row>5</xdr:row>
      <xdr:rowOff>95250</xdr:rowOff>
    </xdr:to>
    <xdr:sp>
      <xdr:nvSpPr>
        <xdr:cNvPr id="1" name="ZoneTexte 1"/>
        <xdr:cNvSpPr>
          <a:spLocks/>
        </xdr:cNvSpPr>
      </xdr:nvSpPr>
      <xdr:spPr>
        <a:xfrm>
          <a:off x="4572000" y="8477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</xdr:row>
      <xdr:rowOff>0</xdr:rowOff>
    </xdr:from>
    <xdr:to>
      <xdr:col>6</xdr:col>
      <xdr:colOff>200025</xdr:colOff>
      <xdr:row>5</xdr:row>
      <xdr:rowOff>95250</xdr:rowOff>
    </xdr:to>
    <xdr:sp>
      <xdr:nvSpPr>
        <xdr:cNvPr id="2" name="ZoneTexte 1"/>
        <xdr:cNvSpPr>
          <a:spLocks/>
        </xdr:cNvSpPr>
      </xdr:nvSpPr>
      <xdr:spPr>
        <a:xfrm>
          <a:off x="4572000" y="8477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4</xdr:row>
      <xdr:rowOff>0</xdr:rowOff>
    </xdr:from>
    <xdr:to>
      <xdr:col>6</xdr:col>
      <xdr:colOff>200025</xdr:colOff>
      <xdr:row>5</xdr:row>
      <xdr:rowOff>95250</xdr:rowOff>
    </xdr:to>
    <xdr:sp>
      <xdr:nvSpPr>
        <xdr:cNvPr id="1" name="ZoneTexte 1"/>
        <xdr:cNvSpPr>
          <a:spLocks/>
        </xdr:cNvSpPr>
      </xdr:nvSpPr>
      <xdr:spPr>
        <a:xfrm>
          <a:off x="4572000" y="8477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</xdr:row>
      <xdr:rowOff>0</xdr:rowOff>
    </xdr:from>
    <xdr:to>
      <xdr:col>6</xdr:col>
      <xdr:colOff>200025</xdr:colOff>
      <xdr:row>5</xdr:row>
      <xdr:rowOff>95250</xdr:rowOff>
    </xdr:to>
    <xdr:sp>
      <xdr:nvSpPr>
        <xdr:cNvPr id="2" name="ZoneTexte 1"/>
        <xdr:cNvSpPr>
          <a:spLocks/>
        </xdr:cNvSpPr>
      </xdr:nvSpPr>
      <xdr:spPr>
        <a:xfrm>
          <a:off x="4572000" y="8477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</xdr:row>
      <xdr:rowOff>0</xdr:rowOff>
    </xdr:from>
    <xdr:to>
      <xdr:col>6</xdr:col>
      <xdr:colOff>200025</xdr:colOff>
      <xdr:row>5</xdr:row>
      <xdr:rowOff>95250</xdr:rowOff>
    </xdr:to>
    <xdr:sp>
      <xdr:nvSpPr>
        <xdr:cNvPr id="3" name="ZoneTexte 1"/>
        <xdr:cNvSpPr>
          <a:spLocks/>
        </xdr:cNvSpPr>
      </xdr:nvSpPr>
      <xdr:spPr>
        <a:xfrm>
          <a:off x="4572000" y="8477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</xdr:row>
      <xdr:rowOff>0</xdr:rowOff>
    </xdr:from>
    <xdr:to>
      <xdr:col>6</xdr:col>
      <xdr:colOff>200025</xdr:colOff>
      <xdr:row>5</xdr:row>
      <xdr:rowOff>95250</xdr:rowOff>
    </xdr:to>
    <xdr:sp>
      <xdr:nvSpPr>
        <xdr:cNvPr id="4" name="ZoneTexte 1"/>
        <xdr:cNvSpPr>
          <a:spLocks/>
        </xdr:cNvSpPr>
      </xdr:nvSpPr>
      <xdr:spPr>
        <a:xfrm>
          <a:off x="4572000" y="8477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</xdr:row>
      <xdr:rowOff>0</xdr:rowOff>
    </xdr:from>
    <xdr:to>
      <xdr:col>6</xdr:col>
      <xdr:colOff>200025</xdr:colOff>
      <xdr:row>5</xdr:row>
      <xdr:rowOff>95250</xdr:rowOff>
    </xdr:to>
    <xdr:sp>
      <xdr:nvSpPr>
        <xdr:cNvPr id="5" name="ZoneTexte 1"/>
        <xdr:cNvSpPr>
          <a:spLocks/>
        </xdr:cNvSpPr>
      </xdr:nvSpPr>
      <xdr:spPr>
        <a:xfrm>
          <a:off x="4572000" y="8477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</xdr:row>
      <xdr:rowOff>0</xdr:rowOff>
    </xdr:from>
    <xdr:to>
      <xdr:col>6</xdr:col>
      <xdr:colOff>200025</xdr:colOff>
      <xdr:row>5</xdr:row>
      <xdr:rowOff>95250</xdr:rowOff>
    </xdr:to>
    <xdr:sp>
      <xdr:nvSpPr>
        <xdr:cNvPr id="6" name="ZoneTexte 1"/>
        <xdr:cNvSpPr>
          <a:spLocks/>
        </xdr:cNvSpPr>
      </xdr:nvSpPr>
      <xdr:spPr>
        <a:xfrm>
          <a:off x="4572000" y="8477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</xdr:row>
      <xdr:rowOff>0</xdr:rowOff>
    </xdr:from>
    <xdr:to>
      <xdr:col>6</xdr:col>
      <xdr:colOff>200025</xdr:colOff>
      <xdr:row>5</xdr:row>
      <xdr:rowOff>95250</xdr:rowOff>
    </xdr:to>
    <xdr:sp>
      <xdr:nvSpPr>
        <xdr:cNvPr id="7" name="ZoneTexte 1"/>
        <xdr:cNvSpPr>
          <a:spLocks/>
        </xdr:cNvSpPr>
      </xdr:nvSpPr>
      <xdr:spPr>
        <a:xfrm>
          <a:off x="4572000" y="8477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</xdr:row>
      <xdr:rowOff>0</xdr:rowOff>
    </xdr:from>
    <xdr:to>
      <xdr:col>6</xdr:col>
      <xdr:colOff>200025</xdr:colOff>
      <xdr:row>5</xdr:row>
      <xdr:rowOff>95250</xdr:rowOff>
    </xdr:to>
    <xdr:sp>
      <xdr:nvSpPr>
        <xdr:cNvPr id="8" name="ZoneTexte 1"/>
        <xdr:cNvSpPr>
          <a:spLocks/>
        </xdr:cNvSpPr>
      </xdr:nvSpPr>
      <xdr:spPr>
        <a:xfrm>
          <a:off x="4572000" y="8477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</xdr:row>
      <xdr:rowOff>0</xdr:rowOff>
    </xdr:from>
    <xdr:to>
      <xdr:col>6</xdr:col>
      <xdr:colOff>200025</xdr:colOff>
      <xdr:row>5</xdr:row>
      <xdr:rowOff>95250</xdr:rowOff>
    </xdr:to>
    <xdr:sp>
      <xdr:nvSpPr>
        <xdr:cNvPr id="9" name="ZoneTexte 1"/>
        <xdr:cNvSpPr>
          <a:spLocks/>
        </xdr:cNvSpPr>
      </xdr:nvSpPr>
      <xdr:spPr>
        <a:xfrm>
          <a:off x="4572000" y="8477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8"/>
  <sheetViews>
    <sheetView zoomScalePageLayoutView="0" workbookViewId="0" topLeftCell="A1">
      <selection activeCell="B98" sqref="B98:F98"/>
    </sheetView>
  </sheetViews>
  <sheetFormatPr defaultColWidth="11.28125" defaultRowHeight="12.75"/>
  <cols>
    <col min="1" max="3" width="11.28125" style="1" customWidth="1"/>
    <col min="4" max="4" width="11.8515625" style="1" customWidth="1"/>
    <col min="5" max="16384" width="11.28125" style="1" customWidth="1"/>
  </cols>
  <sheetData>
    <row r="1" spans="3:6" ht="20.25">
      <c r="C1" s="2"/>
      <c r="D1" s="3" t="s">
        <v>0</v>
      </c>
      <c r="E1" s="3"/>
      <c r="F1" s="4"/>
    </row>
    <row r="3" spans="2:7" ht="18">
      <c r="B3" s="5" t="s">
        <v>1</v>
      </c>
      <c r="C3" s="6" t="s">
        <v>2</v>
      </c>
      <c r="D3" s="7" t="s">
        <v>3</v>
      </c>
      <c r="E3" s="7" t="s">
        <v>4</v>
      </c>
      <c r="F3" s="8" t="s">
        <v>5</v>
      </c>
      <c r="G3" s="9" t="s">
        <v>6</v>
      </c>
    </row>
    <row r="4" spans="2:7" ht="15.75">
      <c r="B4" s="10"/>
      <c r="C4" s="11"/>
      <c r="D4" s="12"/>
      <c r="E4" s="12"/>
      <c r="F4" s="13"/>
      <c r="G4" s="9"/>
    </row>
    <row r="5" spans="1:7" ht="15">
      <c r="A5" s="14">
        <v>1</v>
      </c>
      <c r="B5" s="15" t="s">
        <v>7</v>
      </c>
      <c r="C5" s="16" t="s">
        <v>8</v>
      </c>
      <c r="D5" s="17" t="s">
        <v>9</v>
      </c>
      <c r="E5" s="17" t="s">
        <v>10</v>
      </c>
      <c r="F5" s="18">
        <v>4</v>
      </c>
      <c r="G5" s="19"/>
    </row>
    <row r="6" spans="1:8" ht="15">
      <c r="A6" s="14">
        <f>SUM(A5+1)</f>
        <v>2</v>
      </c>
      <c r="B6" s="20" t="s">
        <v>11</v>
      </c>
      <c r="C6" s="21" t="s">
        <v>12</v>
      </c>
      <c r="D6" s="19" t="s">
        <v>13</v>
      </c>
      <c r="E6" s="19" t="s">
        <v>10</v>
      </c>
      <c r="F6" s="22">
        <v>2</v>
      </c>
      <c r="G6" s="23">
        <v>72</v>
      </c>
      <c r="H6" s="24"/>
    </row>
    <row r="7" spans="1:8" ht="15">
      <c r="A7" s="14">
        <f aca="true" t="shared" si="0" ref="A7:A70">SUM(A6+1)</f>
        <v>3</v>
      </c>
      <c r="B7" s="15" t="s">
        <v>27</v>
      </c>
      <c r="C7" s="31" t="s">
        <v>28</v>
      </c>
      <c r="D7" s="32" t="s">
        <v>29</v>
      </c>
      <c r="E7" s="32" t="s">
        <v>10</v>
      </c>
      <c r="F7" s="30">
        <v>4</v>
      </c>
      <c r="G7" s="19">
        <v>9</v>
      </c>
      <c r="H7" s="24"/>
    </row>
    <row r="8" spans="1:8" ht="15">
      <c r="A8" s="14">
        <f t="shared" si="0"/>
        <v>4</v>
      </c>
      <c r="B8" s="15" t="s">
        <v>27</v>
      </c>
      <c r="C8" s="28" t="s">
        <v>32</v>
      </c>
      <c r="D8" s="29" t="s">
        <v>33</v>
      </c>
      <c r="E8" s="29" t="s">
        <v>10</v>
      </c>
      <c r="F8" s="30">
        <v>2</v>
      </c>
      <c r="G8" s="19"/>
      <c r="H8" s="24"/>
    </row>
    <row r="9" spans="1:8" ht="15">
      <c r="A9" s="14">
        <f t="shared" si="0"/>
        <v>5</v>
      </c>
      <c r="B9" s="27" t="s">
        <v>34</v>
      </c>
      <c r="C9" s="28" t="s">
        <v>35</v>
      </c>
      <c r="D9" s="29" t="s">
        <v>36</v>
      </c>
      <c r="E9" s="29" t="s">
        <v>10</v>
      </c>
      <c r="F9" s="30">
        <v>2</v>
      </c>
      <c r="G9" s="19"/>
      <c r="H9" s="24"/>
    </row>
    <row r="10" spans="1:8" ht="15">
      <c r="A10" s="14">
        <f t="shared" si="0"/>
        <v>6</v>
      </c>
      <c r="B10" s="15" t="s">
        <v>34</v>
      </c>
      <c r="C10" s="28" t="s">
        <v>25</v>
      </c>
      <c r="D10" s="29" t="s">
        <v>39</v>
      </c>
      <c r="E10" s="32" t="s">
        <v>10</v>
      </c>
      <c r="F10" s="30">
        <v>4</v>
      </c>
      <c r="G10" s="19"/>
      <c r="H10" s="24"/>
    </row>
    <row r="11" spans="1:8" ht="15">
      <c r="A11" s="14">
        <f t="shared" si="0"/>
        <v>7</v>
      </c>
      <c r="B11" s="15" t="s">
        <v>34</v>
      </c>
      <c r="C11" s="28" t="s">
        <v>40</v>
      </c>
      <c r="D11" s="29" t="s">
        <v>41</v>
      </c>
      <c r="E11" s="29" t="s">
        <v>10</v>
      </c>
      <c r="F11" s="30">
        <v>1</v>
      </c>
      <c r="G11" s="19"/>
      <c r="H11" s="24"/>
    </row>
    <row r="12" spans="1:8" ht="15">
      <c r="A12" s="14">
        <f t="shared" si="0"/>
        <v>8</v>
      </c>
      <c r="B12" s="20" t="s">
        <v>34</v>
      </c>
      <c r="C12" s="21" t="s">
        <v>42</v>
      </c>
      <c r="D12" s="19" t="s">
        <v>43</v>
      </c>
      <c r="E12" s="19" t="s">
        <v>10</v>
      </c>
      <c r="F12" s="22">
        <v>3</v>
      </c>
      <c r="G12" s="23">
        <v>58</v>
      </c>
      <c r="H12" s="24"/>
    </row>
    <row r="13" spans="1:7" ht="15">
      <c r="A13" s="14">
        <f t="shared" si="0"/>
        <v>9</v>
      </c>
      <c r="B13" s="27" t="s">
        <v>47</v>
      </c>
      <c r="C13" s="28" t="s">
        <v>48</v>
      </c>
      <c r="D13" s="29" t="s">
        <v>49</v>
      </c>
      <c r="E13" s="32" t="s">
        <v>10</v>
      </c>
      <c r="F13" s="30">
        <v>2</v>
      </c>
      <c r="G13" s="19">
        <v>70</v>
      </c>
    </row>
    <row r="14" spans="1:7" ht="15">
      <c r="A14" s="14">
        <f t="shared" si="0"/>
        <v>10</v>
      </c>
      <c r="B14" s="15" t="s">
        <v>53</v>
      </c>
      <c r="C14" s="28" t="s">
        <v>54</v>
      </c>
      <c r="D14" s="29" t="s">
        <v>55</v>
      </c>
      <c r="E14" s="29" t="s">
        <v>10</v>
      </c>
      <c r="F14" s="30">
        <v>4</v>
      </c>
      <c r="G14" s="19"/>
    </row>
    <row r="15" spans="1:7" ht="15">
      <c r="A15" s="14">
        <f t="shared" si="0"/>
        <v>11</v>
      </c>
      <c r="B15" s="15" t="s">
        <v>53</v>
      </c>
      <c r="C15" s="28" t="s">
        <v>56</v>
      </c>
      <c r="D15" s="29" t="s">
        <v>57</v>
      </c>
      <c r="E15" s="29" t="s">
        <v>10</v>
      </c>
      <c r="F15" s="30">
        <v>1</v>
      </c>
      <c r="G15" s="19"/>
    </row>
    <row r="16" spans="1:7" ht="15">
      <c r="A16" s="14">
        <f t="shared" si="0"/>
        <v>12</v>
      </c>
      <c r="B16" s="15" t="s">
        <v>64</v>
      </c>
      <c r="C16" s="28" t="s">
        <v>42</v>
      </c>
      <c r="D16" s="29" t="s">
        <v>69</v>
      </c>
      <c r="E16" s="29" t="s">
        <v>10</v>
      </c>
      <c r="F16" s="30">
        <v>3</v>
      </c>
      <c r="G16" s="19"/>
    </row>
    <row r="17" spans="1:7" ht="15">
      <c r="A17" s="14">
        <f t="shared" si="0"/>
        <v>13</v>
      </c>
      <c r="B17" s="15" t="s">
        <v>81</v>
      </c>
      <c r="C17" s="28" t="s">
        <v>82</v>
      </c>
      <c r="D17" s="29" t="s">
        <v>83</v>
      </c>
      <c r="E17" s="29" t="s">
        <v>10</v>
      </c>
      <c r="F17" s="30">
        <v>3</v>
      </c>
      <c r="G17" s="19"/>
    </row>
    <row r="18" spans="1:7" ht="15">
      <c r="A18" s="14">
        <f t="shared" si="0"/>
        <v>14</v>
      </c>
      <c r="B18" s="15" t="s">
        <v>89</v>
      </c>
      <c r="C18" s="28" t="s">
        <v>90</v>
      </c>
      <c r="D18" s="29" t="s">
        <v>91</v>
      </c>
      <c r="E18" s="29" t="s">
        <v>10</v>
      </c>
      <c r="F18" s="30">
        <v>3</v>
      </c>
      <c r="G18" s="19"/>
    </row>
    <row r="19" spans="1:7" ht="15">
      <c r="A19" s="14">
        <f t="shared" si="0"/>
        <v>15</v>
      </c>
      <c r="B19" s="15" t="s">
        <v>89</v>
      </c>
      <c r="C19" s="31" t="s">
        <v>92</v>
      </c>
      <c r="D19" s="32" t="s">
        <v>85</v>
      </c>
      <c r="E19" s="32" t="s">
        <v>10</v>
      </c>
      <c r="F19" s="30">
        <v>4</v>
      </c>
      <c r="G19" s="19">
        <v>17</v>
      </c>
    </row>
    <row r="20" spans="1:7" ht="15">
      <c r="A20" s="14">
        <f t="shared" si="0"/>
        <v>16</v>
      </c>
      <c r="B20" s="15" t="s">
        <v>93</v>
      </c>
      <c r="C20" s="31" t="s">
        <v>94</v>
      </c>
      <c r="D20" s="32" t="s">
        <v>95</v>
      </c>
      <c r="E20" s="32" t="s">
        <v>10</v>
      </c>
      <c r="F20" s="30">
        <v>1</v>
      </c>
      <c r="G20" s="19"/>
    </row>
    <row r="21" spans="1:7" ht="15">
      <c r="A21" s="14">
        <f t="shared" si="0"/>
        <v>17</v>
      </c>
      <c r="B21" s="15" t="s">
        <v>96</v>
      </c>
      <c r="C21" s="28" t="s">
        <v>48</v>
      </c>
      <c r="D21" s="29" t="s">
        <v>97</v>
      </c>
      <c r="E21" s="29" t="s">
        <v>10</v>
      </c>
      <c r="F21" s="30">
        <v>3</v>
      </c>
      <c r="G21" s="19"/>
    </row>
    <row r="22" spans="1:7" ht="15">
      <c r="A22" s="14">
        <f t="shared" si="0"/>
        <v>18</v>
      </c>
      <c r="B22" s="27" t="s">
        <v>98</v>
      </c>
      <c r="C22" s="28" t="s">
        <v>99</v>
      </c>
      <c r="D22" s="29" t="s">
        <v>100</v>
      </c>
      <c r="E22" s="29" t="s">
        <v>10</v>
      </c>
      <c r="F22" s="30">
        <v>1</v>
      </c>
      <c r="G22" s="19"/>
    </row>
    <row r="23" spans="1:7" ht="15">
      <c r="A23" s="14">
        <f t="shared" si="0"/>
        <v>19</v>
      </c>
      <c r="B23" s="15" t="s">
        <v>101</v>
      </c>
      <c r="C23" s="31" t="s">
        <v>104</v>
      </c>
      <c r="D23" s="32" t="s">
        <v>105</v>
      </c>
      <c r="E23" s="32" t="s">
        <v>10</v>
      </c>
      <c r="F23" s="35" t="s">
        <v>106</v>
      </c>
      <c r="G23" s="23">
        <v>62</v>
      </c>
    </row>
    <row r="24" spans="1:7" ht="15">
      <c r="A24" s="14">
        <f t="shared" si="0"/>
        <v>20</v>
      </c>
      <c r="B24" s="15" t="s">
        <v>107</v>
      </c>
      <c r="C24" s="28" t="s">
        <v>109</v>
      </c>
      <c r="D24" s="29" t="s">
        <v>110</v>
      </c>
      <c r="E24" s="29" t="s">
        <v>10</v>
      </c>
      <c r="F24" s="30">
        <v>4</v>
      </c>
      <c r="G24" s="19" t="s">
        <v>111</v>
      </c>
    </row>
    <row r="25" spans="1:7" ht="15">
      <c r="A25" s="14">
        <f t="shared" si="0"/>
        <v>21</v>
      </c>
      <c r="B25" s="20" t="s">
        <v>107</v>
      </c>
      <c r="C25" s="21" t="s">
        <v>112</v>
      </c>
      <c r="D25" s="19" t="s">
        <v>113</v>
      </c>
      <c r="E25" s="19" t="s">
        <v>10</v>
      </c>
      <c r="F25" s="22">
        <v>2</v>
      </c>
      <c r="G25" s="23">
        <v>57</v>
      </c>
    </row>
    <row r="26" spans="1:7" ht="15">
      <c r="A26" s="14">
        <f t="shared" si="0"/>
        <v>22</v>
      </c>
      <c r="B26" s="15" t="s">
        <v>118</v>
      </c>
      <c r="C26" s="28" t="s">
        <v>119</v>
      </c>
      <c r="D26" s="29" t="s">
        <v>120</v>
      </c>
      <c r="E26" s="29" t="s">
        <v>10</v>
      </c>
      <c r="F26" s="35" t="s">
        <v>121</v>
      </c>
      <c r="G26" s="19"/>
    </row>
    <row r="27" spans="1:7" ht="15">
      <c r="A27" s="14">
        <f t="shared" si="0"/>
        <v>23</v>
      </c>
      <c r="B27" s="15" t="s">
        <v>118</v>
      </c>
      <c r="C27" s="28" t="s">
        <v>25</v>
      </c>
      <c r="D27" s="29" t="s">
        <v>123</v>
      </c>
      <c r="E27" s="29" t="s">
        <v>10</v>
      </c>
      <c r="F27" s="35" t="s">
        <v>106</v>
      </c>
      <c r="G27" s="19"/>
    </row>
    <row r="28" spans="1:7" ht="15">
      <c r="A28" s="14">
        <f t="shared" si="0"/>
        <v>24</v>
      </c>
      <c r="B28" s="27" t="s">
        <v>118</v>
      </c>
      <c r="C28" s="28" t="s">
        <v>124</v>
      </c>
      <c r="D28" s="29" t="s">
        <v>125</v>
      </c>
      <c r="E28" s="29" t="s">
        <v>10</v>
      </c>
      <c r="F28" s="30">
        <v>3</v>
      </c>
      <c r="G28" s="19"/>
    </row>
    <row r="29" spans="1:7" ht="15">
      <c r="A29" s="14">
        <f t="shared" si="0"/>
        <v>25</v>
      </c>
      <c r="B29" s="15" t="s">
        <v>129</v>
      </c>
      <c r="C29" s="28" t="s">
        <v>45</v>
      </c>
      <c r="D29" s="29" t="s">
        <v>130</v>
      </c>
      <c r="E29" s="29" t="s">
        <v>10</v>
      </c>
      <c r="F29" s="30">
        <v>2</v>
      </c>
      <c r="G29" s="19"/>
    </row>
    <row r="30" spans="1:7" ht="15">
      <c r="A30" s="14">
        <f t="shared" si="0"/>
        <v>26</v>
      </c>
      <c r="B30" s="15" t="s">
        <v>131</v>
      </c>
      <c r="C30" s="31" t="s">
        <v>102</v>
      </c>
      <c r="D30" s="32" t="s">
        <v>29</v>
      </c>
      <c r="E30" s="32" t="s">
        <v>10</v>
      </c>
      <c r="F30" s="30">
        <v>1</v>
      </c>
      <c r="G30" s="19">
        <v>9</v>
      </c>
    </row>
    <row r="31" spans="1:7" ht="15">
      <c r="A31" s="14">
        <f t="shared" si="0"/>
        <v>27</v>
      </c>
      <c r="B31" s="15" t="s">
        <v>136</v>
      </c>
      <c r="C31" s="28" t="s">
        <v>114</v>
      </c>
      <c r="D31" s="29" t="s">
        <v>137</v>
      </c>
      <c r="E31" s="29" t="s">
        <v>10</v>
      </c>
      <c r="F31" s="30">
        <v>2</v>
      </c>
      <c r="G31" s="19"/>
    </row>
    <row r="32" spans="1:7" ht="15">
      <c r="A32" s="14">
        <f t="shared" si="0"/>
        <v>28</v>
      </c>
      <c r="B32" s="15" t="s">
        <v>140</v>
      </c>
      <c r="C32" s="28" t="s">
        <v>141</v>
      </c>
      <c r="D32" s="29" t="s">
        <v>142</v>
      </c>
      <c r="E32" s="29" t="s">
        <v>10</v>
      </c>
      <c r="F32" s="30">
        <v>4</v>
      </c>
      <c r="G32" s="19"/>
    </row>
    <row r="33" spans="1:7" ht="15">
      <c r="A33" s="14">
        <f t="shared" si="0"/>
        <v>29</v>
      </c>
      <c r="B33" s="15" t="s">
        <v>143</v>
      </c>
      <c r="C33" s="28" t="s">
        <v>144</v>
      </c>
      <c r="D33" s="29" t="s">
        <v>145</v>
      </c>
      <c r="E33" s="29" t="s">
        <v>10</v>
      </c>
      <c r="F33" s="30">
        <v>2</v>
      </c>
      <c r="G33" s="19"/>
    </row>
    <row r="34" spans="1:7" ht="15">
      <c r="A34" s="14">
        <f t="shared" si="0"/>
        <v>30</v>
      </c>
      <c r="B34" s="15" t="s">
        <v>150</v>
      </c>
      <c r="C34" s="31" t="s">
        <v>151</v>
      </c>
      <c r="D34" s="32" t="s">
        <v>152</v>
      </c>
      <c r="E34" s="32" t="s">
        <v>10</v>
      </c>
      <c r="F34" s="30">
        <v>2</v>
      </c>
      <c r="G34" s="19">
        <v>24</v>
      </c>
    </row>
    <row r="35" spans="1:7" ht="15">
      <c r="A35" s="14">
        <f t="shared" si="0"/>
        <v>31</v>
      </c>
      <c r="B35" s="15" t="s">
        <v>150</v>
      </c>
      <c r="C35" s="31" t="s">
        <v>153</v>
      </c>
      <c r="D35" s="32" t="s">
        <v>154</v>
      </c>
      <c r="E35" s="32" t="s">
        <v>10</v>
      </c>
      <c r="F35" s="30">
        <v>1</v>
      </c>
      <c r="G35" s="19"/>
    </row>
    <row r="36" spans="1:7" ht="15">
      <c r="A36" s="14">
        <f t="shared" si="0"/>
        <v>32</v>
      </c>
      <c r="B36" s="15" t="s">
        <v>166</v>
      </c>
      <c r="C36" s="28" t="s">
        <v>167</v>
      </c>
      <c r="D36" s="29" t="s">
        <v>168</v>
      </c>
      <c r="E36" s="29" t="s">
        <v>10</v>
      </c>
      <c r="F36" s="30">
        <v>4</v>
      </c>
      <c r="G36" s="19"/>
    </row>
    <row r="37" spans="1:7" ht="15">
      <c r="A37" s="14">
        <f t="shared" si="0"/>
        <v>33</v>
      </c>
      <c r="B37" s="27" t="s">
        <v>174</v>
      </c>
      <c r="C37" s="28" t="s">
        <v>175</v>
      </c>
      <c r="D37" s="29" t="s">
        <v>176</v>
      </c>
      <c r="E37" s="29" t="s">
        <v>10</v>
      </c>
      <c r="F37" s="30">
        <v>1</v>
      </c>
      <c r="G37" s="19"/>
    </row>
    <row r="38" spans="1:7" ht="15">
      <c r="A38" s="14">
        <f t="shared" si="0"/>
        <v>34</v>
      </c>
      <c r="B38" s="15" t="s">
        <v>180</v>
      </c>
      <c r="C38" s="31" t="s">
        <v>181</v>
      </c>
      <c r="D38" s="32" t="s">
        <v>182</v>
      </c>
      <c r="E38" s="32" t="s">
        <v>10</v>
      </c>
      <c r="F38" s="30">
        <v>2</v>
      </c>
      <c r="G38" s="19"/>
    </row>
    <row r="39" spans="1:7" ht="15">
      <c r="A39" s="14">
        <f t="shared" si="0"/>
        <v>35</v>
      </c>
      <c r="B39" s="15" t="s">
        <v>183</v>
      </c>
      <c r="C39" s="28" t="s">
        <v>184</v>
      </c>
      <c r="D39" s="29" t="s">
        <v>185</v>
      </c>
      <c r="E39" s="29" t="s">
        <v>10</v>
      </c>
      <c r="F39" s="30">
        <v>4</v>
      </c>
      <c r="G39" s="19"/>
    </row>
    <row r="40" spans="1:7" ht="15">
      <c r="A40" s="14">
        <f t="shared" si="0"/>
        <v>36</v>
      </c>
      <c r="B40" s="20" t="s">
        <v>188</v>
      </c>
      <c r="C40" s="21" t="s">
        <v>189</v>
      </c>
      <c r="D40" s="19" t="s">
        <v>113</v>
      </c>
      <c r="E40" s="19" t="s">
        <v>10</v>
      </c>
      <c r="F40" s="22">
        <v>2</v>
      </c>
      <c r="G40" s="23">
        <v>57</v>
      </c>
    </row>
    <row r="41" spans="1:7" ht="15">
      <c r="A41" s="14">
        <f t="shared" si="0"/>
        <v>37</v>
      </c>
      <c r="B41" s="15" t="s">
        <v>188</v>
      </c>
      <c r="C41" s="28" t="s">
        <v>192</v>
      </c>
      <c r="D41" s="29" t="s">
        <v>193</v>
      </c>
      <c r="E41" s="29" t="s">
        <v>10</v>
      </c>
      <c r="F41" s="30">
        <v>3</v>
      </c>
      <c r="G41" s="19"/>
    </row>
    <row r="42" spans="1:7" ht="15">
      <c r="A42" s="14">
        <f t="shared" si="0"/>
        <v>38</v>
      </c>
      <c r="B42" s="15" t="s">
        <v>188</v>
      </c>
      <c r="C42" s="28" t="s">
        <v>94</v>
      </c>
      <c r="D42" s="29" t="s">
        <v>194</v>
      </c>
      <c r="E42" s="29" t="s">
        <v>10</v>
      </c>
      <c r="F42" s="30">
        <v>2</v>
      </c>
      <c r="G42" s="19" t="s">
        <v>111</v>
      </c>
    </row>
    <row r="43" spans="1:7" ht="15">
      <c r="A43" s="14">
        <f t="shared" si="0"/>
        <v>39</v>
      </c>
      <c r="B43" s="15" t="s">
        <v>188</v>
      </c>
      <c r="C43" s="31" t="s">
        <v>195</v>
      </c>
      <c r="D43" s="32" t="s">
        <v>196</v>
      </c>
      <c r="E43" s="32" t="s">
        <v>10</v>
      </c>
      <c r="F43" s="30">
        <v>3</v>
      </c>
      <c r="G43" s="19">
        <v>21</v>
      </c>
    </row>
    <row r="44" spans="1:7" ht="15">
      <c r="A44" s="14">
        <f t="shared" si="0"/>
        <v>40</v>
      </c>
      <c r="B44" s="15" t="s">
        <v>202</v>
      </c>
      <c r="C44" s="28" t="s">
        <v>138</v>
      </c>
      <c r="D44" s="29" t="s">
        <v>210</v>
      </c>
      <c r="E44" s="29" t="s">
        <v>10</v>
      </c>
      <c r="F44" s="30">
        <v>2</v>
      </c>
      <c r="G44" s="19"/>
    </row>
    <row r="45" spans="1:7" ht="15">
      <c r="A45" s="14">
        <f t="shared" si="0"/>
        <v>41</v>
      </c>
      <c r="B45" s="27" t="s">
        <v>202</v>
      </c>
      <c r="C45" s="28" t="s">
        <v>147</v>
      </c>
      <c r="D45" s="29" t="s">
        <v>211</v>
      </c>
      <c r="E45" s="29" t="s">
        <v>10</v>
      </c>
      <c r="F45" s="30">
        <v>1</v>
      </c>
      <c r="G45" s="19"/>
    </row>
    <row r="46" spans="1:7" ht="15">
      <c r="A46" s="14">
        <f t="shared" si="0"/>
        <v>42</v>
      </c>
      <c r="B46" s="27" t="s">
        <v>212</v>
      </c>
      <c r="C46" s="28" t="s">
        <v>213</v>
      </c>
      <c r="D46" s="29" t="s">
        <v>214</v>
      </c>
      <c r="E46" s="29" t="s">
        <v>10</v>
      </c>
      <c r="F46" s="30">
        <v>1</v>
      </c>
      <c r="G46" s="19"/>
    </row>
    <row r="47" spans="1:7" ht="15">
      <c r="A47" s="14">
        <f t="shared" si="0"/>
        <v>43</v>
      </c>
      <c r="B47" s="27" t="s">
        <v>215</v>
      </c>
      <c r="C47" s="28" t="s">
        <v>216</v>
      </c>
      <c r="D47" s="29" t="s">
        <v>217</v>
      </c>
      <c r="E47" s="29" t="s">
        <v>10</v>
      </c>
      <c r="F47" s="30">
        <v>3</v>
      </c>
      <c r="G47" s="19"/>
    </row>
    <row r="48" spans="1:7" ht="15">
      <c r="A48" s="14">
        <f t="shared" si="0"/>
        <v>44</v>
      </c>
      <c r="B48" s="27" t="s">
        <v>215</v>
      </c>
      <c r="C48" s="28" t="s">
        <v>88</v>
      </c>
      <c r="D48" s="29" t="s">
        <v>219</v>
      </c>
      <c r="E48" s="29" t="s">
        <v>10</v>
      </c>
      <c r="F48" s="35" t="s">
        <v>121</v>
      </c>
      <c r="G48" s="19"/>
    </row>
    <row r="49" spans="1:7" ht="15">
      <c r="A49" s="14">
        <f t="shared" si="0"/>
        <v>45</v>
      </c>
      <c r="B49" s="15" t="s">
        <v>220</v>
      </c>
      <c r="C49" s="28" t="s">
        <v>99</v>
      </c>
      <c r="D49" s="29" t="s">
        <v>223</v>
      </c>
      <c r="E49" s="32" t="s">
        <v>10</v>
      </c>
      <c r="F49" s="30">
        <v>2</v>
      </c>
      <c r="G49" s="19"/>
    </row>
    <row r="50" spans="1:7" ht="15">
      <c r="A50" s="14">
        <f t="shared" si="0"/>
        <v>46</v>
      </c>
      <c r="B50" s="27" t="s">
        <v>220</v>
      </c>
      <c r="C50" s="28" t="s">
        <v>12</v>
      </c>
      <c r="D50" s="29" t="s">
        <v>49</v>
      </c>
      <c r="E50" s="32" t="s">
        <v>10</v>
      </c>
      <c r="F50" s="30">
        <v>1</v>
      </c>
      <c r="G50" s="19">
        <v>70</v>
      </c>
    </row>
    <row r="51" spans="1:7" ht="15">
      <c r="A51" s="14">
        <f t="shared" si="0"/>
        <v>47</v>
      </c>
      <c r="B51" s="15" t="s">
        <v>220</v>
      </c>
      <c r="C51" s="31" t="s">
        <v>231</v>
      </c>
      <c r="D51" s="32" t="s">
        <v>232</v>
      </c>
      <c r="E51" s="32" t="s">
        <v>10</v>
      </c>
      <c r="F51" s="30">
        <v>4</v>
      </c>
      <c r="G51" s="19"/>
    </row>
    <row r="52" spans="1:7" ht="15">
      <c r="A52" s="14">
        <f t="shared" si="0"/>
        <v>48</v>
      </c>
      <c r="B52" s="15" t="s">
        <v>228</v>
      </c>
      <c r="C52" s="28" t="s">
        <v>229</v>
      </c>
      <c r="D52" s="29" t="s">
        <v>230</v>
      </c>
      <c r="E52" s="29" t="s">
        <v>10</v>
      </c>
      <c r="F52" s="30">
        <v>2</v>
      </c>
      <c r="G52" s="19"/>
    </row>
    <row r="53" spans="1:7" ht="15">
      <c r="A53" s="14">
        <f t="shared" si="0"/>
        <v>49</v>
      </c>
      <c r="B53" s="15" t="s">
        <v>236</v>
      </c>
      <c r="C53" s="28" t="s">
        <v>237</v>
      </c>
      <c r="D53" s="29" t="s">
        <v>238</v>
      </c>
      <c r="E53" s="29" t="s">
        <v>10</v>
      </c>
      <c r="F53" s="30">
        <v>2</v>
      </c>
      <c r="G53" s="19"/>
    </row>
    <row r="54" spans="1:7" ht="15">
      <c r="A54" s="14">
        <f t="shared" si="0"/>
        <v>50</v>
      </c>
      <c r="B54" s="15" t="s">
        <v>236</v>
      </c>
      <c r="C54" s="31" t="s">
        <v>151</v>
      </c>
      <c r="D54" s="32" t="s">
        <v>239</v>
      </c>
      <c r="E54" s="32" t="s">
        <v>10</v>
      </c>
      <c r="F54" s="30">
        <v>4</v>
      </c>
      <c r="G54" s="19">
        <v>16</v>
      </c>
    </row>
    <row r="55" spans="1:7" ht="15">
      <c r="A55" s="14">
        <f t="shared" si="0"/>
        <v>51</v>
      </c>
      <c r="B55" s="15" t="s">
        <v>236</v>
      </c>
      <c r="C55" s="31" t="s">
        <v>240</v>
      </c>
      <c r="D55" s="32" t="s">
        <v>239</v>
      </c>
      <c r="E55" s="32" t="s">
        <v>10</v>
      </c>
      <c r="F55" s="30">
        <v>2</v>
      </c>
      <c r="G55" s="19">
        <v>16</v>
      </c>
    </row>
    <row r="56" spans="1:7" ht="15">
      <c r="A56" s="14">
        <f t="shared" si="0"/>
        <v>52</v>
      </c>
      <c r="B56" s="27" t="s">
        <v>246</v>
      </c>
      <c r="C56" s="28" t="s">
        <v>247</v>
      </c>
      <c r="D56" s="29" t="s">
        <v>248</v>
      </c>
      <c r="E56" s="29" t="s">
        <v>10</v>
      </c>
      <c r="F56" s="30">
        <v>4</v>
      </c>
      <c r="G56" s="19"/>
    </row>
    <row r="57" spans="1:7" ht="15">
      <c r="A57" s="14">
        <f t="shared" si="0"/>
        <v>53</v>
      </c>
      <c r="B57" s="15" t="s">
        <v>256</v>
      </c>
      <c r="C57" s="28" t="s">
        <v>247</v>
      </c>
      <c r="D57" s="29" t="s">
        <v>257</v>
      </c>
      <c r="E57" s="29" t="s">
        <v>10</v>
      </c>
      <c r="F57" s="30">
        <v>4</v>
      </c>
      <c r="G57" s="19"/>
    </row>
    <row r="58" spans="1:7" ht="15">
      <c r="A58" s="14">
        <f t="shared" si="0"/>
        <v>54</v>
      </c>
      <c r="B58" s="15" t="s">
        <v>260</v>
      </c>
      <c r="C58" s="28" t="s">
        <v>261</v>
      </c>
      <c r="D58" s="29" t="s">
        <v>262</v>
      </c>
      <c r="E58" s="29" t="s">
        <v>10</v>
      </c>
      <c r="F58" s="30">
        <v>1</v>
      </c>
      <c r="G58" s="19"/>
    </row>
    <row r="59" spans="1:7" ht="15">
      <c r="A59" s="14">
        <f t="shared" si="0"/>
        <v>55</v>
      </c>
      <c r="B59" s="27" t="s">
        <v>263</v>
      </c>
      <c r="C59" s="28" t="s">
        <v>268</v>
      </c>
      <c r="D59" s="29" t="s">
        <v>269</v>
      </c>
      <c r="E59" s="29" t="s">
        <v>10</v>
      </c>
      <c r="F59" s="30">
        <v>2</v>
      </c>
      <c r="G59" s="19"/>
    </row>
    <row r="60" spans="1:7" ht="15">
      <c r="A60" s="14">
        <f t="shared" si="0"/>
        <v>56</v>
      </c>
      <c r="B60" s="15" t="s">
        <v>170</v>
      </c>
      <c r="C60" s="31" t="s">
        <v>274</v>
      </c>
      <c r="D60" s="32" t="s">
        <v>105</v>
      </c>
      <c r="E60" s="32" t="s">
        <v>10</v>
      </c>
      <c r="F60" s="30">
        <v>2</v>
      </c>
      <c r="G60" s="23">
        <v>62</v>
      </c>
    </row>
    <row r="61" spans="1:7" ht="15">
      <c r="A61" s="14">
        <f t="shared" si="0"/>
        <v>57</v>
      </c>
      <c r="B61" s="15" t="s">
        <v>275</v>
      </c>
      <c r="C61" s="31" t="s">
        <v>276</v>
      </c>
      <c r="D61" s="32" t="s">
        <v>277</v>
      </c>
      <c r="E61" s="32" t="s">
        <v>10</v>
      </c>
      <c r="F61" s="30">
        <v>3</v>
      </c>
      <c r="G61" s="23"/>
    </row>
    <row r="62" spans="1:7" ht="15">
      <c r="A62" s="14">
        <f t="shared" si="0"/>
        <v>58</v>
      </c>
      <c r="B62" s="15" t="s">
        <v>279</v>
      </c>
      <c r="C62" s="31" t="s">
        <v>25</v>
      </c>
      <c r="D62" s="32" t="s">
        <v>280</v>
      </c>
      <c r="E62" s="32" t="s">
        <v>10</v>
      </c>
      <c r="F62" s="35" t="s">
        <v>121</v>
      </c>
      <c r="G62" s="23"/>
    </row>
    <row r="63" spans="1:7" ht="15">
      <c r="A63" s="14">
        <f t="shared" si="0"/>
        <v>59</v>
      </c>
      <c r="B63" s="27" t="s">
        <v>281</v>
      </c>
      <c r="C63" s="28" t="s">
        <v>282</v>
      </c>
      <c r="D63" s="29" t="s">
        <v>283</v>
      </c>
      <c r="E63" s="29" t="s">
        <v>10</v>
      </c>
      <c r="F63" s="30">
        <v>2</v>
      </c>
      <c r="G63" s="19">
        <v>59</v>
      </c>
    </row>
    <row r="64" spans="1:7" ht="15">
      <c r="A64" s="14">
        <f t="shared" si="0"/>
        <v>60</v>
      </c>
      <c r="B64" s="15" t="s">
        <v>293</v>
      </c>
      <c r="C64" s="28" t="s">
        <v>51</v>
      </c>
      <c r="D64" s="29" t="s">
        <v>297</v>
      </c>
      <c r="E64" s="29" t="s">
        <v>10</v>
      </c>
      <c r="F64" s="30">
        <v>2</v>
      </c>
      <c r="G64" s="19"/>
    </row>
    <row r="65" spans="1:7" ht="15">
      <c r="A65" s="14">
        <f t="shared" si="0"/>
        <v>61</v>
      </c>
      <c r="B65" s="15" t="s">
        <v>293</v>
      </c>
      <c r="C65" s="28" t="s">
        <v>300</v>
      </c>
      <c r="D65" s="29" t="s">
        <v>301</v>
      </c>
      <c r="E65" s="29" t="s">
        <v>10</v>
      </c>
      <c r="F65" s="30">
        <v>4</v>
      </c>
      <c r="G65" s="19"/>
    </row>
    <row r="66" spans="1:7" ht="15">
      <c r="A66" s="14">
        <f t="shared" si="0"/>
        <v>62</v>
      </c>
      <c r="B66" s="15" t="s">
        <v>302</v>
      </c>
      <c r="C66" s="31" t="s">
        <v>303</v>
      </c>
      <c r="D66" s="32" t="s">
        <v>304</v>
      </c>
      <c r="E66" s="32" t="s">
        <v>10</v>
      </c>
      <c r="F66" s="30">
        <v>2</v>
      </c>
      <c r="G66" s="19">
        <v>15</v>
      </c>
    </row>
    <row r="67" spans="1:7" ht="15">
      <c r="A67" s="14">
        <f t="shared" si="0"/>
        <v>63</v>
      </c>
      <c r="B67" s="15" t="s">
        <v>307</v>
      </c>
      <c r="C67" s="28" t="s">
        <v>308</v>
      </c>
      <c r="D67" s="29" t="s">
        <v>309</v>
      </c>
      <c r="E67" s="29" t="s">
        <v>10</v>
      </c>
      <c r="F67" s="30">
        <v>1</v>
      </c>
      <c r="G67" s="19"/>
    </row>
    <row r="68" spans="1:7" ht="15">
      <c r="A68" s="14">
        <f t="shared" si="0"/>
        <v>64</v>
      </c>
      <c r="B68" s="15" t="s">
        <v>310</v>
      </c>
      <c r="C68" s="28" t="s">
        <v>181</v>
      </c>
      <c r="D68" s="29" t="s">
        <v>311</v>
      </c>
      <c r="E68" s="29" t="s">
        <v>10</v>
      </c>
      <c r="F68" s="30">
        <v>3</v>
      </c>
      <c r="G68" s="19"/>
    </row>
    <row r="69" spans="1:7" ht="15">
      <c r="A69" s="14">
        <f t="shared" si="0"/>
        <v>65</v>
      </c>
      <c r="B69" s="15" t="s">
        <v>320</v>
      </c>
      <c r="C69" s="31" t="s">
        <v>216</v>
      </c>
      <c r="D69" s="32" t="s">
        <v>321</v>
      </c>
      <c r="E69" s="32" t="s">
        <v>10</v>
      </c>
      <c r="F69" s="30">
        <v>4</v>
      </c>
      <c r="G69" s="19"/>
    </row>
    <row r="70" spans="1:7" ht="15">
      <c r="A70" s="14">
        <f t="shared" si="0"/>
        <v>66</v>
      </c>
      <c r="B70" s="15" t="s">
        <v>322</v>
      </c>
      <c r="C70" s="31" t="s">
        <v>240</v>
      </c>
      <c r="D70" s="32" t="s">
        <v>323</v>
      </c>
      <c r="E70" s="32" t="s">
        <v>10</v>
      </c>
      <c r="F70" s="30">
        <v>3</v>
      </c>
      <c r="G70" s="19">
        <v>19</v>
      </c>
    </row>
    <row r="71" spans="1:7" ht="15">
      <c r="A71" s="14">
        <f aca="true" t="shared" si="1" ref="A71:A98">SUM(A70+1)</f>
        <v>67</v>
      </c>
      <c r="B71" s="15" t="s">
        <v>324</v>
      </c>
      <c r="C71" s="31" t="s">
        <v>325</v>
      </c>
      <c r="D71" s="32" t="s">
        <v>326</v>
      </c>
      <c r="E71" s="32" t="s">
        <v>10</v>
      </c>
      <c r="F71" s="30">
        <v>4</v>
      </c>
      <c r="G71" s="19"/>
    </row>
    <row r="72" spans="1:7" ht="15">
      <c r="A72" s="14">
        <f t="shared" si="1"/>
        <v>68</v>
      </c>
      <c r="B72" s="15" t="s">
        <v>337</v>
      </c>
      <c r="C72" s="28" t="s">
        <v>338</v>
      </c>
      <c r="D72" s="29" t="s">
        <v>339</v>
      </c>
      <c r="E72" s="29" t="s">
        <v>10</v>
      </c>
      <c r="F72" s="30">
        <v>1</v>
      </c>
      <c r="G72" s="19"/>
    </row>
    <row r="73" spans="1:7" ht="15">
      <c r="A73" s="14">
        <f t="shared" si="1"/>
        <v>69</v>
      </c>
      <c r="B73" s="27" t="s">
        <v>337</v>
      </c>
      <c r="C73" s="28" t="s">
        <v>340</v>
      </c>
      <c r="D73" s="29" t="s">
        <v>283</v>
      </c>
      <c r="E73" s="29" t="s">
        <v>10</v>
      </c>
      <c r="F73" s="30">
        <v>1</v>
      </c>
      <c r="G73" s="19">
        <v>59</v>
      </c>
    </row>
    <row r="74" spans="1:7" ht="15">
      <c r="A74" s="14">
        <f t="shared" si="1"/>
        <v>70</v>
      </c>
      <c r="B74" s="15" t="s">
        <v>341</v>
      </c>
      <c r="C74" s="28" t="s">
        <v>155</v>
      </c>
      <c r="D74" s="29" t="s">
        <v>342</v>
      </c>
      <c r="E74" s="29" t="s">
        <v>10</v>
      </c>
      <c r="F74" s="30">
        <v>2</v>
      </c>
      <c r="G74" s="19" t="s">
        <v>111</v>
      </c>
    </row>
    <row r="75" spans="1:7" ht="15">
      <c r="A75" s="14">
        <f>SUM(A74+1)</f>
        <v>71</v>
      </c>
      <c r="B75" s="39" t="s">
        <v>345</v>
      </c>
      <c r="C75" s="28" t="s">
        <v>346</v>
      </c>
      <c r="D75" s="29" t="s">
        <v>347</v>
      </c>
      <c r="E75" s="29" t="s">
        <v>10</v>
      </c>
      <c r="F75" s="30">
        <v>4</v>
      </c>
      <c r="G75" s="19"/>
    </row>
    <row r="76" spans="1:7" ht="15">
      <c r="A76" s="14">
        <f t="shared" si="1"/>
        <v>72</v>
      </c>
      <c r="B76" s="20" t="s">
        <v>350</v>
      </c>
      <c r="C76" s="21" t="s">
        <v>353</v>
      </c>
      <c r="D76" s="19" t="s">
        <v>52</v>
      </c>
      <c r="E76" s="19" t="s">
        <v>10</v>
      </c>
      <c r="F76" s="22">
        <v>1</v>
      </c>
      <c r="G76" s="23">
        <v>56</v>
      </c>
    </row>
    <row r="77" spans="1:7" ht="15">
      <c r="A77" s="14">
        <f t="shared" si="1"/>
        <v>73</v>
      </c>
      <c r="B77" s="15" t="s">
        <v>350</v>
      </c>
      <c r="C77" s="28" t="s">
        <v>32</v>
      </c>
      <c r="D77" s="29" t="s">
        <v>352</v>
      </c>
      <c r="E77" s="29" t="s">
        <v>10</v>
      </c>
      <c r="F77" s="35" t="s">
        <v>121</v>
      </c>
      <c r="G77" s="19"/>
    </row>
    <row r="78" spans="1:7" ht="15">
      <c r="A78" s="14">
        <f t="shared" si="1"/>
        <v>74</v>
      </c>
      <c r="B78" s="20" t="s">
        <v>357</v>
      </c>
      <c r="C78" s="21" t="s">
        <v>335</v>
      </c>
      <c r="D78" s="19" t="s">
        <v>358</v>
      </c>
      <c r="E78" s="19" t="s">
        <v>10</v>
      </c>
      <c r="F78" s="22">
        <v>2</v>
      </c>
      <c r="G78" s="23"/>
    </row>
    <row r="79" spans="1:7" ht="15">
      <c r="A79" s="14">
        <f t="shared" si="1"/>
        <v>75</v>
      </c>
      <c r="B79" s="15" t="s">
        <v>359</v>
      </c>
      <c r="C79" s="28" t="s">
        <v>362</v>
      </c>
      <c r="D79" s="29" t="s">
        <v>363</v>
      </c>
      <c r="E79" s="29" t="s">
        <v>10</v>
      </c>
      <c r="F79" s="30">
        <v>2</v>
      </c>
      <c r="G79" s="19"/>
    </row>
    <row r="80" spans="1:7" ht="15">
      <c r="A80" s="14">
        <f t="shared" si="1"/>
        <v>76</v>
      </c>
      <c r="B80" s="15" t="s">
        <v>359</v>
      </c>
      <c r="C80" s="28" t="s">
        <v>364</v>
      </c>
      <c r="D80" s="29" t="s">
        <v>365</v>
      </c>
      <c r="E80" s="29" t="s">
        <v>10</v>
      </c>
      <c r="F80" s="30">
        <v>2</v>
      </c>
      <c r="G80" s="19"/>
    </row>
    <row r="81" spans="1:7" ht="15">
      <c r="A81" s="14">
        <f t="shared" si="1"/>
        <v>77</v>
      </c>
      <c r="B81" s="15" t="s">
        <v>375</v>
      </c>
      <c r="C81" s="28" t="s">
        <v>124</v>
      </c>
      <c r="D81" s="29" t="s">
        <v>376</v>
      </c>
      <c r="E81" s="32" t="s">
        <v>10</v>
      </c>
      <c r="F81" s="30">
        <v>2</v>
      </c>
      <c r="G81" s="19"/>
    </row>
    <row r="82" spans="1:7" ht="15">
      <c r="A82" s="14">
        <f t="shared" si="1"/>
        <v>78</v>
      </c>
      <c r="B82" s="15" t="s">
        <v>383</v>
      </c>
      <c r="C82" s="28" t="s">
        <v>22</v>
      </c>
      <c r="D82" s="29" t="s">
        <v>386</v>
      </c>
      <c r="E82" s="29" t="s">
        <v>10</v>
      </c>
      <c r="F82" s="30">
        <v>3</v>
      </c>
      <c r="G82" s="19"/>
    </row>
    <row r="83" spans="1:7" ht="15">
      <c r="A83" s="14">
        <f t="shared" si="1"/>
        <v>79</v>
      </c>
      <c r="B83" s="15" t="s">
        <v>387</v>
      </c>
      <c r="C83" s="31" t="s">
        <v>124</v>
      </c>
      <c r="D83" s="32" t="s">
        <v>388</v>
      </c>
      <c r="E83" s="32" t="s">
        <v>10</v>
      </c>
      <c r="F83" s="30">
        <v>4</v>
      </c>
      <c r="G83" s="19"/>
    </row>
    <row r="84" spans="1:7" ht="15">
      <c r="A84" s="14">
        <f t="shared" si="1"/>
        <v>80</v>
      </c>
      <c r="B84" s="27" t="s">
        <v>396</v>
      </c>
      <c r="C84" s="28" t="s">
        <v>25</v>
      </c>
      <c r="D84" s="29" t="s">
        <v>397</v>
      </c>
      <c r="E84" s="29" t="s">
        <v>10</v>
      </c>
      <c r="F84" s="30">
        <v>3</v>
      </c>
      <c r="G84" s="19"/>
    </row>
    <row r="85" spans="1:7" ht="15">
      <c r="A85" s="14">
        <f t="shared" si="1"/>
        <v>81</v>
      </c>
      <c r="B85" s="15" t="s">
        <v>399</v>
      </c>
      <c r="C85" s="31" t="s">
        <v>400</v>
      </c>
      <c r="D85" s="32" t="s">
        <v>196</v>
      </c>
      <c r="E85" s="32" t="s">
        <v>10</v>
      </c>
      <c r="F85" s="30">
        <v>2</v>
      </c>
      <c r="G85" s="19">
        <v>21</v>
      </c>
    </row>
    <row r="86" spans="1:7" ht="15">
      <c r="A86" s="14">
        <f t="shared" si="1"/>
        <v>82</v>
      </c>
      <c r="B86" s="15" t="s">
        <v>403</v>
      </c>
      <c r="C86" s="31" t="s">
        <v>51</v>
      </c>
      <c r="D86" s="32" t="s">
        <v>409</v>
      </c>
      <c r="E86" s="32" t="s">
        <v>10</v>
      </c>
      <c r="F86" s="35" t="s">
        <v>121</v>
      </c>
      <c r="G86" s="23"/>
    </row>
    <row r="87" spans="1:7" ht="15">
      <c r="A87" s="14">
        <f t="shared" si="1"/>
        <v>83</v>
      </c>
      <c r="B87" s="15" t="s">
        <v>403</v>
      </c>
      <c r="C87" s="31" t="s">
        <v>410</v>
      </c>
      <c r="D87" s="32" t="s">
        <v>411</v>
      </c>
      <c r="E87" s="32" t="s">
        <v>10</v>
      </c>
      <c r="F87" s="30">
        <v>4</v>
      </c>
      <c r="G87" s="19" t="s">
        <v>111</v>
      </c>
    </row>
    <row r="88" spans="1:7" ht="15">
      <c r="A88" s="14">
        <f t="shared" si="1"/>
        <v>84</v>
      </c>
      <c r="B88" s="15" t="s">
        <v>403</v>
      </c>
      <c r="C88" s="28" t="s">
        <v>414</v>
      </c>
      <c r="D88" s="29" t="s">
        <v>415</v>
      </c>
      <c r="E88" s="29" t="s">
        <v>10</v>
      </c>
      <c r="F88" s="30">
        <v>1</v>
      </c>
      <c r="G88" s="19"/>
    </row>
    <row r="89" spans="1:7" ht="15">
      <c r="A89" s="14">
        <f t="shared" si="1"/>
        <v>85</v>
      </c>
      <c r="B89" s="27" t="s">
        <v>403</v>
      </c>
      <c r="C89" s="28" t="s">
        <v>22</v>
      </c>
      <c r="D89" s="29" t="s">
        <v>418</v>
      </c>
      <c r="E89" s="29" t="s">
        <v>10</v>
      </c>
      <c r="F89" s="30">
        <v>2</v>
      </c>
      <c r="G89" s="19"/>
    </row>
    <row r="90" spans="1:7" ht="15">
      <c r="A90" s="14">
        <f t="shared" si="1"/>
        <v>86</v>
      </c>
      <c r="B90" s="20" t="s">
        <v>420</v>
      </c>
      <c r="C90" s="21" t="s">
        <v>22</v>
      </c>
      <c r="D90" s="19" t="s">
        <v>421</v>
      </c>
      <c r="E90" s="19" t="s">
        <v>10</v>
      </c>
      <c r="F90" s="22">
        <v>2</v>
      </c>
      <c r="G90" s="23"/>
    </row>
    <row r="91" spans="1:7" ht="15">
      <c r="A91" s="14">
        <f t="shared" si="1"/>
        <v>87</v>
      </c>
      <c r="B91" s="15" t="s">
        <v>422</v>
      </c>
      <c r="C91" s="31" t="s">
        <v>240</v>
      </c>
      <c r="D91" s="32" t="s">
        <v>152</v>
      </c>
      <c r="E91" s="32" t="s">
        <v>10</v>
      </c>
      <c r="F91" s="30">
        <v>2</v>
      </c>
      <c r="G91" s="19">
        <v>24</v>
      </c>
    </row>
    <row r="92" spans="1:7" ht="15">
      <c r="A92" s="14">
        <f t="shared" si="1"/>
        <v>88</v>
      </c>
      <c r="B92" s="15" t="s">
        <v>422</v>
      </c>
      <c r="C92" s="31" t="s">
        <v>425</v>
      </c>
      <c r="D92" s="32" t="s">
        <v>426</v>
      </c>
      <c r="E92" s="32" t="s">
        <v>10</v>
      </c>
      <c r="F92" s="30">
        <v>3</v>
      </c>
      <c r="G92" s="19"/>
    </row>
    <row r="93" spans="1:7" ht="15">
      <c r="A93" s="14">
        <f t="shared" si="1"/>
        <v>89</v>
      </c>
      <c r="B93" s="27" t="s">
        <v>432</v>
      </c>
      <c r="C93" s="28" t="s">
        <v>433</v>
      </c>
      <c r="D93" s="29" t="s">
        <v>434</v>
      </c>
      <c r="E93" s="29" t="s">
        <v>10</v>
      </c>
      <c r="F93" s="30">
        <v>2</v>
      </c>
      <c r="G93" s="19"/>
    </row>
    <row r="94" spans="1:7" ht="15">
      <c r="A94" s="14">
        <f t="shared" si="1"/>
        <v>90</v>
      </c>
      <c r="B94" s="15" t="s">
        <v>438</v>
      </c>
      <c r="C94" s="31" t="s">
        <v>439</v>
      </c>
      <c r="D94" s="32" t="s">
        <v>408</v>
      </c>
      <c r="E94" s="32" t="s">
        <v>10</v>
      </c>
      <c r="F94" s="30">
        <v>4</v>
      </c>
      <c r="G94" s="19">
        <v>13</v>
      </c>
    </row>
    <row r="95" spans="1:7" ht="15">
      <c r="A95" s="14">
        <f t="shared" si="1"/>
        <v>91</v>
      </c>
      <c r="B95" s="27" t="s">
        <v>438</v>
      </c>
      <c r="C95" s="28" t="s">
        <v>442</v>
      </c>
      <c r="D95" s="29" t="s">
        <v>95</v>
      </c>
      <c r="E95" s="29" t="s">
        <v>10</v>
      </c>
      <c r="F95" s="30">
        <v>1</v>
      </c>
      <c r="G95" s="19"/>
    </row>
    <row r="96" spans="1:7" ht="15">
      <c r="A96" s="14">
        <f t="shared" si="1"/>
        <v>92</v>
      </c>
      <c r="B96" s="27" t="s">
        <v>445</v>
      </c>
      <c r="C96" s="28" t="s">
        <v>440</v>
      </c>
      <c r="D96" s="29"/>
      <c r="E96" s="29" t="s">
        <v>10</v>
      </c>
      <c r="F96" s="30">
        <v>4</v>
      </c>
      <c r="G96" s="19"/>
    </row>
    <row r="97" spans="1:7" ht="15">
      <c r="A97" s="14">
        <f t="shared" si="1"/>
        <v>93</v>
      </c>
      <c r="B97" s="31" t="s">
        <v>341</v>
      </c>
      <c r="C97" s="28" t="s">
        <v>343</v>
      </c>
      <c r="D97" s="29" t="s">
        <v>344</v>
      </c>
      <c r="E97" s="29" t="s">
        <v>10</v>
      </c>
      <c r="F97" s="30">
        <v>4</v>
      </c>
      <c r="G97" s="19"/>
    </row>
    <row r="98" spans="1:7" ht="15">
      <c r="A98" s="14">
        <f t="shared" si="1"/>
        <v>94</v>
      </c>
      <c r="B98" s="15" t="s">
        <v>172</v>
      </c>
      <c r="C98" s="31" t="s">
        <v>22</v>
      </c>
      <c r="D98" s="32" t="s">
        <v>173</v>
      </c>
      <c r="E98" s="29" t="s">
        <v>10</v>
      </c>
      <c r="F98" s="30">
        <v>2</v>
      </c>
      <c r="G98" s="19"/>
    </row>
    <row r="99" spans="1:7" ht="15">
      <c r="A99" s="14"/>
      <c r="B99" s="15"/>
      <c r="C99" s="28"/>
      <c r="D99" s="29"/>
      <c r="E99" s="29"/>
      <c r="F99" s="30"/>
      <c r="G99" s="19"/>
    </row>
    <row r="100" spans="1:7" ht="15">
      <c r="A100" s="14">
        <v>3</v>
      </c>
      <c r="B100" s="20" t="s">
        <v>11</v>
      </c>
      <c r="C100" s="21" t="s">
        <v>14</v>
      </c>
      <c r="D100" s="19" t="s">
        <v>15</v>
      </c>
      <c r="E100" s="19"/>
      <c r="F100" s="22">
        <v>3</v>
      </c>
      <c r="G100" s="23"/>
    </row>
    <row r="101" spans="1:7" ht="15">
      <c r="A101" s="14">
        <v>4</v>
      </c>
      <c r="B101" s="20" t="s">
        <v>11</v>
      </c>
      <c r="C101" s="21" t="s">
        <v>16</v>
      </c>
      <c r="D101" s="19" t="s">
        <v>17</v>
      </c>
      <c r="E101" s="19"/>
      <c r="F101" s="22">
        <v>2</v>
      </c>
      <c r="G101" s="23"/>
    </row>
    <row r="102" spans="1:7" ht="15">
      <c r="A102" s="14">
        <v>5</v>
      </c>
      <c r="B102" s="20" t="s">
        <v>18</v>
      </c>
      <c r="C102" s="21" t="s">
        <v>19</v>
      </c>
      <c r="D102" s="19" t="s">
        <v>20</v>
      </c>
      <c r="E102" s="19"/>
      <c r="F102" s="22">
        <v>1</v>
      </c>
      <c r="G102" s="23">
        <v>69</v>
      </c>
    </row>
    <row r="103" spans="1:7" ht="15">
      <c r="A103" s="14">
        <v>6</v>
      </c>
      <c r="B103" s="25" t="s">
        <v>21</v>
      </c>
      <c r="C103" s="26" t="s">
        <v>22</v>
      </c>
      <c r="D103" s="22" t="s">
        <v>23</v>
      </c>
      <c r="E103" s="22"/>
      <c r="F103" s="18">
        <v>4</v>
      </c>
      <c r="G103" s="19">
        <v>63</v>
      </c>
    </row>
    <row r="104" spans="1:7" ht="15">
      <c r="A104" s="14">
        <v>7</v>
      </c>
      <c r="B104" s="27" t="s">
        <v>24</v>
      </c>
      <c r="C104" s="28" t="s">
        <v>25</v>
      </c>
      <c r="D104" s="29" t="s">
        <v>26</v>
      </c>
      <c r="E104" s="29"/>
      <c r="F104" s="30">
        <v>4</v>
      </c>
      <c r="G104" s="19">
        <v>52</v>
      </c>
    </row>
    <row r="105" spans="1:7" ht="15">
      <c r="A105" s="14">
        <v>9</v>
      </c>
      <c r="B105" s="15" t="s">
        <v>27</v>
      </c>
      <c r="C105" s="28" t="s">
        <v>30</v>
      </c>
      <c r="D105" s="29" t="s">
        <v>31</v>
      </c>
      <c r="E105" s="29"/>
      <c r="F105" s="30">
        <v>3</v>
      </c>
      <c r="G105" s="19">
        <v>54</v>
      </c>
    </row>
    <row r="106" spans="1:7" ht="15">
      <c r="A106" s="14">
        <v>12</v>
      </c>
      <c r="B106" s="15" t="s">
        <v>34</v>
      </c>
      <c r="C106" s="28" t="s">
        <v>37</v>
      </c>
      <c r="D106" s="29" t="s">
        <v>38</v>
      </c>
      <c r="E106" s="29"/>
      <c r="F106" s="30">
        <v>2</v>
      </c>
      <c r="G106" s="19"/>
    </row>
    <row r="107" spans="1:7" ht="15">
      <c r="A107" s="14">
        <v>16</v>
      </c>
      <c r="B107" s="27" t="s">
        <v>44</v>
      </c>
      <c r="C107" s="28" t="s">
        <v>45</v>
      </c>
      <c r="D107" s="29" t="s">
        <v>46</v>
      </c>
      <c r="E107" s="29"/>
      <c r="F107" s="30">
        <v>2</v>
      </c>
      <c r="G107" s="19">
        <v>64</v>
      </c>
    </row>
    <row r="108" spans="1:7" ht="15">
      <c r="A108" s="14">
        <v>18</v>
      </c>
      <c r="B108" s="20" t="s">
        <v>50</v>
      </c>
      <c r="C108" s="21" t="s">
        <v>51</v>
      </c>
      <c r="D108" s="19" t="s">
        <v>52</v>
      </c>
      <c r="E108" s="19"/>
      <c r="F108" s="22">
        <v>2</v>
      </c>
      <c r="G108" s="23">
        <v>56</v>
      </c>
    </row>
    <row r="109" spans="1:7" ht="15">
      <c r="A109" s="14">
        <v>21</v>
      </c>
      <c r="B109" s="15" t="s">
        <v>58</v>
      </c>
      <c r="C109" s="28" t="s">
        <v>59</v>
      </c>
      <c r="D109" s="29" t="s">
        <v>60</v>
      </c>
      <c r="E109" s="29"/>
      <c r="F109" s="30">
        <v>1</v>
      </c>
      <c r="G109" s="19"/>
    </row>
    <row r="110" spans="1:7" ht="15">
      <c r="A110" s="14">
        <v>22</v>
      </c>
      <c r="B110" s="15" t="s">
        <v>61</v>
      </c>
      <c r="C110" s="28" t="s">
        <v>62</v>
      </c>
      <c r="D110" s="29" t="s">
        <v>63</v>
      </c>
      <c r="E110" s="29"/>
      <c r="F110" s="30">
        <v>3</v>
      </c>
      <c r="G110" s="19"/>
    </row>
    <row r="111" spans="1:7" ht="15">
      <c r="A111" s="14">
        <v>23</v>
      </c>
      <c r="B111" s="15" t="s">
        <v>64</v>
      </c>
      <c r="C111" s="31" t="s">
        <v>65</v>
      </c>
      <c r="D111" s="32" t="s">
        <v>66</v>
      </c>
      <c r="E111" s="32"/>
      <c r="F111" s="30">
        <v>2</v>
      </c>
      <c r="G111" s="19"/>
    </row>
    <row r="112" spans="1:7" ht="15">
      <c r="A112" s="14">
        <v>24</v>
      </c>
      <c r="B112" s="15" t="s">
        <v>64</v>
      </c>
      <c r="C112" s="31" t="s">
        <v>51</v>
      </c>
      <c r="D112" s="32" t="s">
        <v>67</v>
      </c>
      <c r="E112" s="32"/>
      <c r="F112" s="30">
        <v>1</v>
      </c>
      <c r="G112" s="19"/>
    </row>
    <row r="113" spans="1:7" ht="15">
      <c r="A113" s="14">
        <v>25</v>
      </c>
      <c r="B113" s="15" t="s">
        <v>64</v>
      </c>
      <c r="C113" s="31" t="s">
        <v>30</v>
      </c>
      <c r="D113" s="32" t="s">
        <v>68</v>
      </c>
      <c r="E113" s="32"/>
      <c r="F113" s="30">
        <v>1</v>
      </c>
      <c r="G113" s="19">
        <v>73</v>
      </c>
    </row>
    <row r="114" spans="1:7" ht="15">
      <c r="A114" s="14">
        <v>27</v>
      </c>
      <c r="B114" s="15" t="s">
        <v>70</v>
      </c>
      <c r="C114" s="28" t="s">
        <v>35</v>
      </c>
      <c r="D114" s="29" t="s">
        <v>71</v>
      </c>
      <c r="E114" s="29"/>
      <c r="F114" s="30">
        <v>3</v>
      </c>
      <c r="G114" s="19"/>
    </row>
    <row r="115" spans="1:7" ht="15">
      <c r="A115" s="14">
        <v>28</v>
      </c>
      <c r="B115" s="15" t="s">
        <v>70</v>
      </c>
      <c r="C115" s="28" t="s">
        <v>72</v>
      </c>
      <c r="D115" s="29" t="s">
        <v>73</v>
      </c>
      <c r="E115" s="29"/>
      <c r="F115" s="30">
        <v>4</v>
      </c>
      <c r="G115" s="19"/>
    </row>
    <row r="116" spans="1:7" ht="15">
      <c r="A116" s="14">
        <v>29</v>
      </c>
      <c r="B116" s="15" t="s">
        <v>74</v>
      </c>
      <c r="C116" s="28" t="s">
        <v>75</v>
      </c>
      <c r="D116" s="29" t="s">
        <v>76</v>
      </c>
      <c r="E116" s="29"/>
      <c r="F116" s="30">
        <v>3</v>
      </c>
      <c r="G116" s="19"/>
    </row>
    <row r="117" spans="1:7" ht="15">
      <c r="A117" s="14">
        <v>30</v>
      </c>
      <c r="B117" s="15" t="s">
        <v>77</v>
      </c>
      <c r="C117" s="28" t="s">
        <v>78</v>
      </c>
      <c r="D117" s="29" t="s">
        <v>20</v>
      </c>
      <c r="E117" s="29"/>
      <c r="F117" s="30">
        <v>1</v>
      </c>
      <c r="G117" s="19">
        <v>69</v>
      </c>
    </row>
    <row r="118" spans="1:7" ht="15">
      <c r="A118" s="14">
        <v>31</v>
      </c>
      <c r="B118" s="15" t="s">
        <v>77</v>
      </c>
      <c r="C118" s="28" t="s">
        <v>79</v>
      </c>
      <c r="D118" s="29" t="s">
        <v>80</v>
      </c>
      <c r="E118" s="29"/>
      <c r="F118" s="30">
        <v>1</v>
      </c>
      <c r="G118" s="19">
        <v>44</v>
      </c>
    </row>
    <row r="119" spans="1:7" ht="15">
      <c r="A119" s="14">
        <v>33</v>
      </c>
      <c r="B119" s="15" t="s">
        <v>84</v>
      </c>
      <c r="C119" s="31" t="s">
        <v>65</v>
      </c>
      <c r="D119" s="32" t="s">
        <v>85</v>
      </c>
      <c r="E119" s="32"/>
      <c r="F119" s="30">
        <v>1</v>
      </c>
      <c r="G119" s="19">
        <v>17</v>
      </c>
    </row>
    <row r="120" spans="1:7" ht="15">
      <c r="A120" s="14">
        <v>34</v>
      </c>
      <c r="B120" s="15" t="s">
        <v>84</v>
      </c>
      <c r="C120" s="28" t="s">
        <v>86</v>
      </c>
      <c r="D120" s="29" t="s">
        <v>87</v>
      </c>
      <c r="E120" s="29"/>
      <c r="F120" s="30">
        <v>2</v>
      </c>
      <c r="G120" s="19"/>
    </row>
    <row r="121" spans="1:7" ht="15">
      <c r="A121" s="14">
        <v>35</v>
      </c>
      <c r="B121" s="27" t="s">
        <v>84</v>
      </c>
      <c r="C121" s="28" t="s">
        <v>88</v>
      </c>
      <c r="D121" s="29" t="s">
        <v>26</v>
      </c>
      <c r="E121" s="29"/>
      <c r="F121" s="30">
        <v>2</v>
      </c>
      <c r="G121" s="19">
        <v>52</v>
      </c>
    </row>
    <row r="122" spans="1:7" ht="15">
      <c r="A122" s="14">
        <v>41</v>
      </c>
      <c r="B122" s="15" t="s">
        <v>101</v>
      </c>
      <c r="C122" s="31" t="s">
        <v>102</v>
      </c>
      <c r="D122" s="32" t="s">
        <v>103</v>
      </c>
      <c r="E122" s="32"/>
      <c r="F122" s="30">
        <v>2</v>
      </c>
      <c r="G122" s="19">
        <v>6</v>
      </c>
    </row>
    <row r="123" spans="1:7" ht="15">
      <c r="A123" s="14">
        <v>42</v>
      </c>
      <c r="B123" s="15" t="s">
        <v>101</v>
      </c>
      <c r="C123" s="31" t="s">
        <v>48</v>
      </c>
      <c r="D123" s="32" t="s">
        <v>103</v>
      </c>
      <c r="E123" s="32"/>
      <c r="F123" s="30">
        <v>3</v>
      </c>
      <c r="G123" s="19">
        <v>6</v>
      </c>
    </row>
    <row r="124" spans="1:7" ht="15">
      <c r="A124" s="14">
        <v>44</v>
      </c>
      <c r="B124" s="15" t="s">
        <v>107</v>
      </c>
      <c r="C124" s="28" t="s">
        <v>108</v>
      </c>
      <c r="D124" s="29" t="s">
        <v>46</v>
      </c>
      <c r="E124" s="29"/>
      <c r="F124" s="30">
        <v>1</v>
      </c>
      <c r="G124" s="19">
        <v>64</v>
      </c>
    </row>
    <row r="125" spans="1:7" ht="15">
      <c r="A125" s="14">
        <v>47</v>
      </c>
      <c r="B125" s="15" t="s">
        <v>107</v>
      </c>
      <c r="C125" s="28" t="s">
        <v>114</v>
      </c>
      <c r="D125" s="29" t="s">
        <v>115</v>
      </c>
      <c r="E125" s="29"/>
      <c r="F125" s="30">
        <v>3</v>
      </c>
      <c r="G125" s="19"/>
    </row>
    <row r="126" spans="1:7" ht="15">
      <c r="A126" s="14">
        <v>48</v>
      </c>
      <c r="B126" s="15" t="s">
        <v>107</v>
      </c>
      <c r="C126" s="28" t="s">
        <v>116</v>
      </c>
      <c r="D126" s="29" t="s">
        <v>117</v>
      </c>
      <c r="E126" s="29"/>
      <c r="F126" s="30">
        <v>2</v>
      </c>
      <c r="G126" s="19">
        <v>34</v>
      </c>
    </row>
    <row r="127" spans="1:7" ht="15">
      <c r="A127" s="14">
        <v>50</v>
      </c>
      <c r="B127" s="15" t="s">
        <v>118</v>
      </c>
      <c r="C127" s="28" t="s">
        <v>122</v>
      </c>
      <c r="D127" s="29" t="s">
        <v>68</v>
      </c>
      <c r="E127" s="29"/>
      <c r="F127" s="35" t="s">
        <v>106</v>
      </c>
      <c r="G127" s="19">
        <v>73</v>
      </c>
    </row>
    <row r="128" spans="1:7" ht="15">
      <c r="A128" s="14">
        <v>53</v>
      </c>
      <c r="B128" s="15" t="s">
        <v>126</v>
      </c>
      <c r="C128" s="28" t="s">
        <v>127</v>
      </c>
      <c r="D128" s="29" t="s">
        <v>128</v>
      </c>
      <c r="E128" s="29"/>
      <c r="F128" s="30">
        <v>4</v>
      </c>
      <c r="G128" s="19"/>
    </row>
    <row r="129" spans="1:7" ht="15">
      <c r="A129" s="14">
        <v>56</v>
      </c>
      <c r="B129" s="15" t="s">
        <v>132</v>
      </c>
      <c r="C129" s="28" t="s">
        <v>51</v>
      </c>
      <c r="D129" s="32" t="s">
        <v>133</v>
      </c>
      <c r="E129" s="32"/>
      <c r="F129" s="30">
        <v>4</v>
      </c>
      <c r="G129" s="19">
        <v>14</v>
      </c>
    </row>
    <row r="130" spans="1:7" ht="15">
      <c r="A130" s="14">
        <v>57</v>
      </c>
      <c r="B130" s="15" t="s">
        <v>132</v>
      </c>
      <c r="C130" s="28" t="s">
        <v>134</v>
      </c>
      <c r="D130" s="29" t="s">
        <v>135</v>
      </c>
      <c r="E130" s="29"/>
      <c r="F130" s="30">
        <v>3</v>
      </c>
      <c r="G130" s="19"/>
    </row>
    <row r="131" spans="1:7" ht="15">
      <c r="A131" s="14">
        <v>59</v>
      </c>
      <c r="B131" s="27" t="s">
        <v>136</v>
      </c>
      <c r="C131" s="28" t="s">
        <v>138</v>
      </c>
      <c r="D131" s="29" t="s">
        <v>139</v>
      </c>
      <c r="E131" s="29"/>
      <c r="F131" s="30">
        <v>3</v>
      </c>
      <c r="G131" s="19">
        <v>61</v>
      </c>
    </row>
    <row r="132" spans="1:7" ht="15">
      <c r="A132" s="14">
        <v>62</v>
      </c>
      <c r="B132" s="15" t="s">
        <v>146</v>
      </c>
      <c r="C132" s="28" t="s">
        <v>147</v>
      </c>
      <c r="D132" s="29" t="s">
        <v>148</v>
      </c>
      <c r="E132" s="29"/>
      <c r="F132" s="30">
        <v>2</v>
      </c>
      <c r="G132" s="19"/>
    </row>
    <row r="133" spans="1:7" ht="15">
      <c r="A133" s="14">
        <v>63</v>
      </c>
      <c r="B133" s="15" t="s">
        <v>149</v>
      </c>
      <c r="C133" s="31" t="s">
        <v>108</v>
      </c>
      <c r="D133" s="32" t="s">
        <v>133</v>
      </c>
      <c r="E133" s="32"/>
      <c r="F133" s="30">
        <v>2</v>
      </c>
      <c r="G133" s="19">
        <v>14</v>
      </c>
    </row>
    <row r="134" spans="1:7" ht="15">
      <c r="A134" s="14">
        <v>66</v>
      </c>
      <c r="B134" s="15" t="s">
        <v>150</v>
      </c>
      <c r="C134" s="31" t="s">
        <v>155</v>
      </c>
      <c r="D134" s="32" t="s">
        <v>156</v>
      </c>
      <c r="E134" s="32"/>
      <c r="F134" s="30">
        <v>4</v>
      </c>
      <c r="G134" s="19">
        <v>20</v>
      </c>
    </row>
    <row r="135" spans="1:7" ht="15">
      <c r="A135" s="14">
        <v>67</v>
      </c>
      <c r="B135" s="15" t="s">
        <v>150</v>
      </c>
      <c r="C135" s="28" t="s">
        <v>157</v>
      </c>
      <c r="D135" s="29" t="s">
        <v>158</v>
      </c>
      <c r="E135" s="29"/>
      <c r="F135" s="30">
        <v>4</v>
      </c>
      <c r="G135" s="19">
        <v>71</v>
      </c>
    </row>
    <row r="136" spans="1:7" ht="15">
      <c r="A136" s="14">
        <v>68</v>
      </c>
      <c r="B136" s="27" t="s">
        <v>150</v>
      </c>
      <c r="C136" s="28" t="s">
        <v>159</v>
      </c>
      <c r="D136" s="29" t="s">
        <v>160</v>
      </c>
      <c r="E136" s="29"/>
      <c r="F136" s="30">
        <v>4</v>
      </c>
      <c r="G136" s="19"/>
    </row>
    <row r="137" spans="1:7" ht="15">
      <c r="A137" s="14">
        <v>69</v>
      </c>
      <c r="B137" s="15" t="s">
        <v>150</v>
      </c>
      <c r="C137" s="28" t="s">
        <v>161</v>
      </c>
      <c r="D137" s="29" t="s">
        <v>162</v>
      </c>
      <c r="E137" s="29"/>
      <c r="F137" s="30">
        <v>4</v>
      </c>
      <c r="G137" s="19"/>
    </row>
    <row r="138" spans="1:7" ht="15">
      <c r="A138" s="34">
        <v>70</v>
      </c>
      <c r="B138" s="15" t="s">
        <v>163</v>
      </c>
      <c r="C138" s="28" t="s">
        <v>164</v>
      </c>
      <c r="D138" s="29" t="s">
        <v>165</v>
      </c>
      <c r="E138" s="29"/>
      <c r="F138" s="30">
        <v>1</v>
      </c>
      <c r="G138" s="19"/>
    </row>
    <row r="139" spans="1:7" ht="15">
      <c r="A139" s="14">
        <v>72</v>
      </c>
      <c r="B139" s="15" t="s">
        <v>169</v>
      </c>
      <c r="C139" s="28" t="s">
        <v>170</v>
      </c>
      <c r="D139" s="29" t="s">
        <v>171</v>
      </c>
      <c r="E139" s="29"/>
      <c r="F139" s="30">
        <v>4</v>
      </c>
      <c r="G139" s="19"/>
    </row>
    <row r="140" spans="1:7" ht="15">
      <c r="A140" s="14">
        <v>73</v>
      </c>
      <c r="B140" s="15" t="s">
        <v>172</v>
      </c>
      <c r="C140" s="31" t="s">
        <v>22</v>
      </c>
      <c r="D140" s="32" t="s">
        <v>173</v>
      </c>
      <c r="E140" s="32"/>
      <c r="F140" s="30">
        <v>2</v>
      </c>
      <c r="G140" s="19">
        <v>65</v>
      </c>
    </row>
    <row r="141" spans="1:7" ht="15">
      <c r="A141" s="14">
        <v>75</v>
      </c>
      <c r="B141" s="15" t="s">
        <v>177</v>
      </c>
      <c r="C141" s="31" t="s">
        <v>178</v>
      </c>
      <c r="D141" s="32" t="s">
        <v>179</v>
      </c>
      <c r="E141" s="32"/>
      <c r="F141" s="30">
        <v>4</v>
      </c>
      <c r="G141" s="19">
        <v>27</v>
      </c>
    </row>
    <row r="142" spans="1:7" ht="15">
      <c r="A142" s="38">
        <v>78</v>
      </c>
      <c r="B142" s="27" t="s">
        <v>183</v>
      </c>
      <c r="C142" s="28" t="s">
        <v>186</v>
      </c>
      <c r="D142" s="29" t="s">
        <v>187</v>
      </c>
      <c r="E142" s="29"/>
      <c r="F142" s="30">
        <v>2</v>
      </c>
      <c r="G142" s="19">
        <v>32</v>
      </c>
    </row>
    <row r="143" spans="1:7" ht="15">
      <c r="A143" s="38">
        <v>80</v>
      </c>
      <c r="B143" s="15" t="s">
        <v>188</v>
      </c>
      <c r="C143" s="28" t="s">
        <v>190</v>
      </c>
      <c r="D143" s="29" t="s">
        <v>191</v>
      </c>
      <c r="E143" s="29"/>
      <c r="F143" s="30">
        <v>4</v>
      </c>
      <c r="G143" s="19" t="s">
        <v>111</v>
      </c>
    </row>
    <row r="144" spans="1:7" ht="15">
      <c r="A144" s="14">
        <v>84</v>
      </c>
      <c r="B144" s="27" t="s">
        <v>197</v>
      </c>
      <c r="C144" s="28" t="s">
        <v>198</v>
      </c>
      <c r="D144" s="29" t="s">
        <v>199</v>
      </c>
      <c r="E144" s="29"/>
      <c r="F144" s="30">
        <v>1</v>
      </c>
      <c r="G144" s="19">
        <v>48</v>
      </c>
    </row>
    <row r="145" spans="1:7" ht="15">
      <c r="A145" s="14">
        <v>85</v>
      </c>
      <c r="B145" s="15" t="s">
        <v>200</v>
      </c>
      <c r="C145" s="28" t="s">
        <v>114</v>
      </c>
      <c r="D145" s="29" t="s">
        <v>201</v>
      </c>
      <c r="E145" s="29"/>
      <c r="F145" s="30">
        <v>2</v>
      </c>
      <c r="G145" s="19"/>
    </row>
    <row r="146" spans="1:7" ht="15">
      <c r="A146" s="14">
        <v>86</v>
      </c>
      <c r="B146" s="15" t="s">
        <v>202</v>
      </c>
      <c r="C146" s="28" t="s">
        <v>203</v>
      </c>
      <c r="D146" s="29" t="s">
        <v>204</v>
      </c>
      <c r="E146" s="29"/>
      <c r="F146" s="30">
        <v>1</v>
      </c>
      <c r="G146" s="19"/>
    </row>
    <row r="147" spans="1:7" ht="15">
      <c r="A147" s="14">
        <v>87</v>
      </c>
      <c r="B147" s="15" t="s">
        <v>202</v>
      </c>
      <c r="C147" s="28" t="s">
        <v>205</v>
      </c>
      <c r="D147" s="29" t="s">
        <v>206</v>
      </c>
      <c r="E147" s="29"/>
      <c r="F147" s="30">
        <v>4</v>
      </c>
      <c r="G147" s="19"/>
    </row>
    <row r="148" spans="1:7" ht="15">
      <c r="A148" s="14">
        <v>88</v>
      </c>
      <c r="B148" s="15" t="s">
        <v>202</v>
      </c>
      <c r="C148" s="28" t="s">
        <v>207</v>
      </c>
      <c r="D148" s="29" t="s">
        <v>208</v>
      </c>
      <c r="E148" s="29"/>
      <c r="F148" s="30">
        <v>2</v>
      </c>
      <c r="G148" s="19"/>
    </row>
    <row r="149" spans="1:7" ht="15">
      <c r="A149" s="14">
        <v>89</v>
      </c>
      <c r="B149" s="15" t="s">
        <v>202</v>
      </c>
      <c r="C149" s="28" t="s">
        <v>189</v>
      </c>
      <c r="D149" s="29" t="s">
        <v>209</v>
      </c>
      <c r="E149" s="29"/>
      <c r="F149" s="30">
        <v>1</v>
      </c>
      <c r="G149" s="19"/>
    </row>
    <row r="150" spans="1:7" ht="15">
      <c r="A150" s="14">
        <v>94</v>
      </c>
      <c r="B150" s="27" t="s">
        <v>215</v>
      </c>
      <c r="C150" s="28" t="s">
        <v>157</v>
      </c>
      <c r="D150" s="29" t="s">
        <v>218</v>
      </c>
      <c r="E150" s="29"/>
      <c r="F150" s="30">
        <v>2</v>
      </c>
      <c r="G150" s="19">
        <v>41</v>
      </c>
    </row>
    <row r="151" spans="1:7" ht="15">
      <c r="A151" s="34">
        <v>96</v>
      </c>
      <c r="B151" s="15" t="s">
        <v>220</v>
      </c>
      <c r="C151" s="28" t="s">
        <v>221</v>
      </c>
      <c r="D151" s="29" t="s">
        <v>222</v>
      </c>
      <c r="E151" s="29"/>
      <c r="F151" s="30">
        <v>4</v>
      </c>
      <c r="G151" s="19"/>
    </row>
    <row r="152" spans="1:7" ht="15">
      <c r="A152" s="14">
        <v>101</v>
      </c>
      <c r="B152" s="15" t="s">
        <v>220</v>
      </c>
      <c r="C152" s="28" t="s">
        <v>159</v>
      </c>
      <c r="D152" s="29" t="s">
        <v>227</v>
      </c>
      <c r="E152" s="29"/>
      <c r="F152" s="30"/>
      <c r="G152" s="19"/>
    </row>
    <row r="153" spans="1:7" ht="15">
      <c r="A153" s="14">
        <v>104</v>
      </c>
      <c r="B153" s="27" t="s">
        <v>220</v>
      </c>
      <c r="C153" s="28" t="s">
        <v>233</v>
      </c>
      <c r="D153" s="29" t="s">
        <v>234</v>
      </c>
      <c r="E153" s="29"/>
      <c r="F153" s="18">
        <v>2</v>
      </c>
      <c r="G153" s="19"/>
    </row>
    <row r="154" spans="1:7" ht="15">
      <c r="A154" s="34">
        <v>105</v>
      </c>
      <c r="B154" s="27" t="s">
        <v>220</v>
      </c>
      <c r="C154" s="28" t="s">
        <v>235</v>
      </c>
      <c r="D154" s="29" t="s">
        <v>13</v>
      </c>
      <c r="E154" s="29"/>
      <c r="F154" s="18">
        <v>1</v>
      </c>
      <c r="G154" s="19">
        <v>72</v>
      </c>
    </row>
    <row r="155" spans="1:7" ht="15">
      <c r="A155" s="14">
        <v>100</v>
      </c>
      <c r="B155" s="15" t="s">
        <v>224</v>
      </c>
      <c r="C155" s="28" t="s">
        <v>225</v>
      </c>
      <c r="D155" s="29" t="s">
        <v>226</v>
      </c>
      <c r="E155" s="29"/>
      <c r="F155" s="30">
        <v>4</v>
      </c>
      <c r="G155" s="19">
        <v>46</v>
      </c>
    </row>
    <row r="156" spans="1:7" ht="15">
      <c r="A156" s="14">
        <v>108</v>
      </c>
      <c r="B156" s="15" t="s">
        <v>236</v>
      </c>
      <c r="C156" s="31" t="s">
        <v>48</v>
      </c>
      <c r="D156" s="32" t="s">
        <v>241</v>
      </c>
      <c r="E156" s="32"/>
      <c r="F156" s="30">
        <v>1</v>
      </c>
      <c r="G156" s="19"/>
    </row>
    <row r="157" spans="1:7" ht="15">
      <c r="A157" s="14">
        <v>111</v>
      </c>
      <c r="B157" s="15" t="s">
        <v>244</v>
      </c>
      <c r="C157" s="28" t="s">
        <v>32</v>
      </c>
      <c r="D157" s="29" t="s">
        <v>245</v>
      </c>
      <c r="E157" s="29"/>
      <c r="F157" s="30">
        <v>4</v>
      </c>
      <c r="G157" s="19"/>
    </row>
    <row r="158" spans="1:7" ht="15">
      <c r="A158" s="14">
        <v>110</v>
      </c>
      <c r="B158" s="20" t="s">
        <v>242</v>
      </c>
      <c r="C158" s="21" t="s">
        <v>243</v>
      </c>
      <c r="D158" s="19" t="s">
        <v>43</v>
      </c>
      <c r="E158" s="19"/>
      <c r="F158" s="22">
        <v>1</v>
      </c>
      <c r="G158" s="23">
        <v>58</v>
      </c>
    </row>
    <row r="159" spans="1:7" ht="15">
      <c r="A159" s="14">
        <v>113</v>
      </c>
      <c r="B159" s="27" t="s">
        <v>246</v>
      </c>
      <c r="C159" s="28" t="s">
        <v>22</v>
      </c>
      <c r="D159" s="29" t="s">
        <v>249</v>
      </c>
      <c r="E159" s="29"/>
      <c r="F159" s="30">
        <v>3</v>
      </c>
      <c r="G159" s="19"/>
    </row>
    <row r="160" spans="1:7" ht="15">
      <c r="A160" s="14">
        <v>114</v>
      </c>
      <c r="B160" s="27" t="s">
        <v>250</v>
      </c>
      <c r="C160" s="28" t="s">
        <v>251</v>
      </c>
      <c r="D160" s="29" t="s">
        <v>252</v>
      </c>
      <c r="E160" s="29"/>
      <c r="F160" s="30">
        <v>1</v>
      </c>
      <c r="G160" s="19"/>
    </row>
    <row r="161" spans="1:7" ht="15">
      <c r="A161" s="14">
        <v>115</v>
      </c>
      <c r="B161" s="27" t="s">
        <v>250</v>
      </c>
      <c r="C161" s="28" t="s">
        <v>124</v>
      </c>
      <c r="D161" s="29" t="s">
        <v>253</v>
      </c>
      <c r="E161" s="29"/>
      <c r="F161" s="30">
        <v>1</v>
      </c>
      <c r="G161" s="19"/>
    </row>
    <row r="162" spans="1:7" ht="15">
      <c r="A162" s="14">
        <v>116</v>
      </c>
      <c r="B162" s="15" t="s">
        <v>250</v>
      </c>
      <c r="C162" s="28" t="s">
        <v>254</v>
      </c>
      <c r="D162" s="29" t="s">
        <v>255</v>
      </c>
      <c r="E162" s="29"/>
      <c r="F162" s="30">
        <v>3</v>
      </c>
      <c r="G162" s="19"/>
    </row>
    <row r="163" spans="1:7" ht="15">
      <c r="A163" s="14"/>
      <c r="B163" s="15" t="s">
        <v>258</v>
      </c>
      <c r="C163" s="28" t="s">
        <v>37</v>
      </c>
      <c r="D163" s="29" t="s">
        <v>259</v>
      </c>
      <c r="E163" s="29"/>
      <c r="F163" s="30"/>
      <c r="G163" s="19"/>
    </row>
    <row r="164" spans="1:7" ht="15">
      <c r="A164" s="14">
        <v>119</v>
      </c>
      <c r="B164" s="15" t="s">
        <v>263</v>
      </c>
      <c r="C164" s="28" t="s">
        <v>151</v>
      </c>
      <c r="D164" s="29" t="s">
        <v>264</v>
      </c>
      <c r="E164" s="29"/>
      <c r="F164" s="30">
        <v>2</v>
      </c>
      <c r="G164" s="19"/>
    </row>
    <row r="165" spans="1:7" ht="15">
      <c r="A165" s="14">
        <v>120</v>
      </c>
      <c r="B165" s="15" t="s">
        <v>263</v>
      </c>
      <c r="C165" s="28" t="s">
        <v>265</v>
      </c>
      <c r="D165" s="29" t="s">
        <v>266</v>
      </c>
      <c r="E165" s="29"/>
      <c r="F165" s="30">
        <v>2</v>
      </c>
      <c r="G165" s="19">
        <v>55</v>
      </c>
    </row>
    <row r="166" spans="1:7" ht="15">
      <c r="A166" s="14">
        <v>121</v>
      </c>
      <c r="B166" s="27" t="s">
        <v>263</v>
      </c>
      <c r="C166" s="28" t="s">
        <v>240</v>
      </c>
      <c r="D166" s="29" t="s">
        <v>267</v>
      </c>
      <c r="E166" s="29"/>
      <c r="F166" s="30">
        <v>1</v>
      </c>
      <c r="G166" s="19"/>
    </row>
    <row r="167" spans="1:7" ht="15">
      <c r="A167" s="14">
        <v>123</v>
      </c>
      <c r="B167" s="15" t="s">
        <v>270</v>
      </c>
      <c r="C167" s="28" t="s">
        <v>261</v>
      </c>
      <c r="D167" s="29" t="s">
        <v>271</v>
      </c>
      <c r="E167" s="29"/>
      <c r="F167" s="30">
        <v>4</v>
      </c>
      <c r="G167" s="19"/>
    </row>
    <row r="168" spans="1:7" ht="15">
      <c r="A168" s="14">
        <v>124</v>
      </c>
      <c r="B168" s="15" t="s">
        <v>272</v>
      </c>
      <c r="C168" s="28" t="s">
        <v>30</v>
      </c>
      <c r="D168" s="29" t="s">
        <v>273</v>
      </c>
      <c r="E168" s="29"/>
      <c r="F168" s="30">
        <v>3</v>
      </c>
      <c r="G168" s="19">
        <v>50</v>
      </c>
    </row>
    <row r="169" spans="1:7" ht="15">
      <c r="A169" s="14">
        <v>129</v>
      </c>
      <c r="B169" s="15" t="s">
        <v>284</v>
      </c>
      <c r="C169" s="28" t="s">
        <v>59</v>
      </c>
      <c r="D169" s="29" t="s">
        <v>285</v>
      </c>
      <c r="E169" s="29"/>
      <c r="F169" s="30">
        <v>2</v>
      </c>
      <c r="G169" s="19"/>
    </row>
    <row r="170" spans="1:7" ht="15">
      <c r="A170" s="14">
        <v>130</v>
      </c>
      <c r="B170" s="15" t="s">
        <v>284</v>
      </c>
      <c r="C170" s="28" t="s">
        <v>240</v>
      </c>
      <c r="D170" s="29" t="s">
        <v>286</v>
      </c>
      <c r="E170" s="29"/>
      <c r="F170" s="30">
        <v>3</v>
      </c>
      <c r="G170" s="19"/>
    </row>
    <row r="171" spans="1:7" ht="15">
      <c r="A171" s="33">
        <v>131</v>
      </c>
      <c r="B171" s="15" t="s">
        <v>284</v>
      </c>
      <c r="C171" s="28" t="s">
        <v>287</v>
      </c>
      <c r="D171" s="29" t="s">
        <v>288</v>
      </c>
      <c r="E171" s="29"/>
      <c r="F171" s="30">
        <v>2</v>
      </c>
      <c r="G171" s="19"/>
    </row>
    <row r="172" spans="1:7" ht="15">
      <c r="A172" s="14">
        <v>132</v>
      </c>
      <c r="B172" s="15" t="s">
        <v>284</v>
      </c>
      <c r="C172" s="28" t="s">
        <v>276</v>
      </c>
      <c r="D172" s="29" t="s">
        <v>289</v>
      </c>
      <c r="E172" s="29"/>
      <c r="F172" s="30">
        <v>4</v>
      </c>
      <c r="G172" s="19"/>
    </row>
    <row r="173" spans="1:7" ht="15">
      <c r="A173" s="34">
        <v>133</v>
      </c>
      <c r="B173" s="15" t="s">
        <v>290</v>
      </c>
      <c r="C173" s="28" t="s">
        <v>42</v>
      </c>
      <c r="D173" s="29" t="s">
        <v>291</v>
      </c>
      <c r="E173" s="29"/>
      <c r="F173" s="36" t="s">
        <v>292</v>
      </c>
      <c r="G173" s="19"/>
    </row>
    <row r="174" spans="1:7" ht="15">
      <c r="A174" s="14">
        <v>134</v>
      </c>
      <c r="B174" s="15" t="s">
        <v>293</v>
      </c>
      <c r="C174" s="28" t="s">
        <v>294</v>
      </c>
      <c r="D174" s="29" t="s">
        <v>295</v>
      </c>
      <c r="E174" s="29"/>
      <c r="F174" s="36" t="s">
        <v>106</v>
      </c>
      <c r="G174" s="19"/>
    </row>
    <row r="175" spans="1:7" ht="15">
      <c r="A175" s="14">
        <v>135</v>
      </c>
      <c r="B175" s="15" t="s">
        <v>293</v>
      </c>
      <c r="C175" s="28" t="s">
        <v>247</v>
      </c>
      <c r="D175" s="29" t="s">
        <v>296</v>
      </c>
      <c r="E175" s="29"/>
      <c r="F175" s="30">
        <v>2</v>
      </c>
      <c r="G175" s="19" t="s">
        <v>111</v>
      </c>
    </row>
    <row r="176" spans="1:7" ht="15">
      <c r="A176" s="14">
        <v>137</v>
      </c>
      <c r="B176" s="15" t="s">
        <v>293</v>
      </c>
      <c r="C176" s="28" t="s">
        <v>298</v>
      </c>
      <c r="D176" s="29" t="s">
        <v>299</v>
      </c>
      <c r="E176" s="29"/>
      <c r="F176" s="30">
        <v>4</v>
      </c>
      <c r="G176" s="19"/>
    </row>
    <row r="177" spans="1:7" ht="15">
      <c r="A177" s="34">
        <v>140</v>
      </c>
      <c r="B177" s="15" t="s">
        <v>302</v>
      </c>
      <c r="C177" s="31" t="s">
        <v>25</v>
      </c>
      <c r="D177" s="32" t="s">
        <v>305</v>
      </c>
      <c r="E177" s="32"/>
      <c r="F177" s="30"/>
      <c r="G177" s="19"/>
    </row>
    <row r="178" spans="1:7" ht="15">
      <c r="A178" s="34">
        <v>141</v>
      </c>
      <c r="B178" s="15" t="s">
        <v>302</v>
      </c>
      <c r="C178" s="28" t="s">
        <v>254</v>
      </c>
      <c r="D178" s="29" t="s">
        <v>306</v>
      </c>
      <c r="E178" s="29"/>
      <c r="F178" s="30">
        <v>4</v>
      </c>
      <c r="G178" s="19"/>
    </row>
    <row r="179" spans="1:7" ht="15">
      <c r="A179" s="33">
        <v>144</v>
      </c>
      <c r="B179" s="15" t="s">
        <v>312</v>
      </c>
      <c r="C179" s="28" t="s">
        <v>175</v>
      </c>
      <c r="D179" s="29" t="s">
        <v>199</v>
      </c>
      <c r="E179" s="29"/>
      <c r="F179" s="35" t="s">
        <v>292</v>
      </c>
      <c r="G179" s="19">
        <v>48</v>
      </c>
    </row>
    <row r="180" spans="1:7" ht="15">
      <c r="A180" s="14">
        <v>145</v>
      </c>
      <c r="B180" s="15" t="s">
        <v>313</v>
      </c>
      <c r="C180" s="31" t="s">
        <v>22</v>
      </c>
      <c r="D180" s="32" t="s">
        <v>304</v>
      </c>
      <c r="E180" s="32"/>
      <c r="F180" s="30">
        <v>3</v>
      </c>
      <c r="G180" s="19">
        <v>15</v>
      </c>
    </row>
    <row r="181" spans="1:7" ht="15">
      <c r="A181" s="14">
        <v>146</v>
      </c>
      <c r="B181" s="15" t="s">
        <v>313</v>
      </c>
      <c r="C181" s="28" t="s">
        <v>213</v>
      </c>
      <c r="D181" s="29" t="s">
        <v>314</v>
      </c>
      <c r="E181" s="29"/>
      <c r="F181" s="30">
        <v>2</v>
      </c>
      <c r="G181" s="19"/>
    </row>
    <row r="182" spans="1:7" ht="15">
      <c r="A182" s="33">
        <v>147</v>
      </c>
      <c r="B182" s="15" t="s">
        <v>315</v>
      </c>
      <c r="C182" s="28" t="s">
        <v>221</v>
      </c>
      <c r="D182" s="29" t="s">
        <v>316</v>
      </c>
      <c r="E182" s="29"/>
      <c r="F182" s="30">
        <v>2</v>
      </c>
      <c r="G182" s="19"/>
    </row>
    <row r="183" spans="1:7" ht="15">
      <c r="A183" s="14">
        <v>148</v>
      </c>
      <c r="B183" s="15" t="s">
        <v>315</v>
      </c>
      <c r="C183" s="31" t="s">
        <v>59</v>
      </c>
      <c r="D183" s="32" t="s">
        <v>317</v>
      </c>
      <c r="E183" s="32"/>
      <c r="F183" s="30">
        <v>2</v>
      </c>
      <c r="G183" s="19">
        <v>18</v>
      </c>
    </row>
    <row r="184" spans="1:7" ht="15">
      <c r="A184" s="14">
        <v>149</v>
      </c>
      <c r="B184" s="15" t="s">
        <v>318</v>
      </c>
      <c r="C184" s="31" t="s">
        <v>319</v>
      </c>
      <c r="D184" s="32" t="s">
        <v>317</v>
      </c>
      <c r="E184" s="32"/>
      <c r="F184" s="30">
        <v>1</v>
      </c>
      <c r="G184" s="19">
        <v>18</v>
      </c>
    </row>
    <row r="185" spans="1:7" ht="15">
      <c r="A185" s="14">
        <v>153</v>
      </c>
      <c r="B185" s="15" t="s">
        <v>327</v>
      </c>
      <c r="C185" s="31" t="s">
        <v>328</v>
      </c>
      <c r="D185" s="32" t="s">
        <v>156</v>
      </c>
      <c r="E185" s="32"/>
      <c r="F185" s="30">
        <v>3</v>
      </c>
      <c r="G185" s="19">
        <v>20</v>
      </c>
    </row>
    <row r="186" spans="1:7" ht="15">
      <c r="A186" s="14">
        <v>154</v>
      </c>
      <c r="B186" s="15" t="s">
        <v>329</v>
      </c>
      <c r="C186" s="28" t="s">
        <v>330</v>
      </c>
      <c r="D186" s="29" t="s">
        <v>31</v>
      </c>
      <c r="E186" s="29"/>
      <c r="F186" s="30">
        <v>2</v>
      </c>
      <c r="G186" s="19">
        <v>54</v>
      </c>
    </row>
    <row r="187" spans="1:7" ht="15">
      <c r="A187" s="34">
        <v>155</v>
      </c>
      <c r="B187" s="15" t="s">
        <v>331</v>
      </c>
      <c r="C187" s="28" t="s">
        <v>332</v>
      </c>
      <c r="D187" s="29" t="s">
        <v>333</v>
      </c>
      <c r="E187" s="29"/>
      <c r="F187" s="30">
        <v>2</v>
      </c>
      <c r="G187" s="19">
        <v>68</v>
      </c>
    </row>
    <row r="188" spans="1:7" ht="15">
      <c r="A188" s="34">
        <v>156</v>
      </c>
      <c r="B188" s="27" t="s">
        <v>334</v>
      </c>
      <c r="C188" s="28" t="s">
        <v>335</v>
      </c>
      <c r="D188" s="29" t="s">
        <v>336</v>
      </c>
      <c r="E188" s="29"/>
      <c r="F188" s="30">
        <v>3</v>
      </c>
      <c r="G188" s="19"/>
    </row>
    <row r="189" spans="1:7" ht="15">
      <c r="A189" s="14">
        <v>160</v>
      </c>
      <c r="B189" s="31" t="s">
        <v>341</v>
      </c>
      <c r="C189" s="28" t="s">
        <v>343</v>
      </c>
      <c r="D189" s="29" t="s">
        <v>344</v>
      </c>
      <c r="E189" s="29"/>
      <c r="F189" s="30">
        <v>4</v>
      </c>
      <c r="G189" s="19"/>
    </row>
    <row r="190" spans="1:7" ht="15">
      <c r="A190" s="14">
        <v>163</v>
      </c>
      <c r="B190" s="31" t="s">
        <v>348</v>
      </c>
      <c r="C190" s="28" t="s">
        <v>349</v>
      </c>
      <c r="D190" s="29" t="s">
        <v>187</v>
      </c>
      <c r="E190" s="29"/>
      <c r="F190" s="35" t="s">
        <v>121</v>
      </c>
      <c r="G190" s="19">
        <v>32</v>
      </c>
    </row>
    <row r="191" spans="1:7" ht="15">
      <c r="A191" s="38">
        <v>164</v>
      </c>
      <c r="B191" s="40" t="s">
        <v>350</v>
      </c>
      <c r="C191" s="28" t="s">
        <v>45</v>
      </c>
      <c r="D191" s="29" t="s">
        <v>351</v>
      </c>
      <c r="E191" s="29"/>
      <c r="F191" s="35" t="s">
        <v>278</v>
      </c>
      <c r="G191" s="19"/>
    </row>
    <row r="192" spans="1:7" ht="15">
      <c r="A192" s="14">
        <v>167</v>
      </c>
      <c r="B192" s="20" t="s">
        <v>354</v>
      </c>
      <c r="C192" s="21" t="s">
        <v>355</v>
      </c>
      <c r="D192" s="19" t="s">
        <v>356</v>
      </c>
      <c r="E192" s="19"/>
      <c r="F192" s="22">
        <v>1</v>
      </c>
      <c r="G192" s="23"/>
    </row>
    <row r="193" spans="1:7" ht="15">
      <c r="A193" s="14">
        <v>169</v>
      </c>
      <c r="B193" s="15" t="s">
        <v>359</v>
      </c>
      <c r="C193" s="28" t="s">
        <v>360</v>
      </c>
      <c r="D193" s="29" t="s">
        <v>361</v>
      </c>
      <c r="E193" s="29"/>
      <c r="F193" s="30">
        <v>4</v>
      </c>
      <c r="G193" s="19"/>
    </row>
    <row r="194" spans="1:7" ht="15">
      <c r="A194" s="14">
        <v>172</v>
      </c>
      <c r="B194" s="15" t="s">
        <v>366</v>
      </c>
      <c r="C194" s="28" t="s">
        <v>261</v>
      </c>
      <c r="D194" s="29" t="s">
        <v>367</v>
      </c>
      <c r="E194" s="29"/>
      <c r="F194" s="30"/>
      <c r="G194" s="19"/>
    </row>
    <row r="195" spans="1:7" ht="15">
      <c r="A195" s="14">
        <v>174</v>
      </c>
      <c r="B195" s="15" t="s">
        <v>370</v>
      </c>
      <c r="C195" s="31" t="s">
        <v>371</v>
      </c>
      <c r="D195" s="17" t="s">
        <v>372</v>
      </c>
      <c r="E195" s="17"/>
      <c r="F195" s="30">
        <v>2</v>
      </c>
      <c r="G195" s="19"/>
    </row>
    <row r="196" spans="1:7" ht="15">
      <c r="A196" s="14">
        <v>173</v>
      </c>
      <c r="B196" s="27" t="s">
        <v>368</v>
      </c>
      <c r="C196" s="28" t="s">
        <v>59</v>
      </c>
      <c r="D196" s="29" t="s">
        <v>369</v>
      </c>
      <c r="E196" s="29"/>
      <c r="F196" s="30">
        <v>1</v>
      </c>
      <c r="G196" s="19"/>
    </row>
    <row r="197" spans="1:7" ht="15">
      <c r="A197" s="14">
        <v>175</v>
      </c>
      <c r="B197" s="15" t="s">
        <v>373</v>
      </c>
      <c r="C197" s="31" t="s">
        <v>374</v>
      </c>
      <c r="D197" s="32" t="s">
        <v>179</v>
      </c>
      <c r="E197" s="32"/>
      <c r="F197" s="30">
        <v>3</v>
      </c>
      <c r="G197" s="19">
        <v>27</v>
      </c>
    </row>
    <row r="198" spans="1:7" ht="15">
      <c r="A198" s="14">
        <v>177</v>
      </c>
      <c r="B198" s="15" t="s">
        <v>377</v>
      </c>
      <c r="C198" s="28" t="s">
        <v>86</v>
      </c>
      <c r="D198" s="29" t="s">
        <v>378</v>
      </c>
      <c r="E198" s="29"/>
      <c r="F198" s="30">
        <v>3</v>
      </c>
      <c r="G198" s="19">
        <v>67</v>
      </c>
    </row>
    <row r="199" spans="1:7" ht="15">
      <c r="A199" s="14">
        <v>178</v>
      </c>
      <c r="B199" s="27" t="s">
        <v>379</v>
      </c>
      <c r="C199" s="28" t="s">
        <v>25</v>
      </c>
      <c r="D199" s="29" t="s">
        <v>139</v>
      </c>
      <c r="E199" s="29"/>
      <c r="F199" s="30">
        <v>4</v>
      </c>
      <c r="G199" s="19">
        <v>61</v>
      </c>
    </row>
    <row r="200" spans="1:7" ht="15">
      <c r="A200" s="14">
        <v>179</v>
      </c>
      <c r="B200" s="15" t="s">
        <v>380</v>
      </c>
      <c r="C200" s="31" t="s">
        <v>381</v>
      </c>
      <c r="D200" s="32" t="s">
        <v>382</v>
      </c>
      <c r="E200" s="32"/>
      <c r="F200" s="30">
        <v>2</v>
      </c>
      <c r="G200" s="19">
        <v>22</v>
      </c>
    </row>
    <row r="201" spans="1:7" ht="15">
      <c r="A201" s="33">
        <v>180</v>
      </c>
      <c r="B201" s="15" t="s">
        <v>383</v>
      </c>
      <c r="C201" s="28" t="s">
        <v>99</v>
      </c>
      <c r="D201" s="29" t="s">
        <v>384</v>
      </c>
      <c r="E201" s="29"/>
      <c r="F201" s="30">
        <v>2</v>
      </c>
      <c r="G201" s="19"/>
    </row>
    <row r="202" spans="1:7" ht="15">
      <c r="A202" s="33">
        <v>181</v>
      </c>
      <c r="B202" s="15" t="s">
        <v>383</v>
      </c>
      <c r="C202" s="28" t="s">
        <v>203</v>
      </c>
      <c r="D202" s="29" t="s">
        <v>385</v>
      </c>
      <c r="E202" s="29"/>
      <c r="F202" s="30">
        <v>1</v>
      </c>
      <c r="G202" s="19"/>
    </row>
    <row r="203" spans="1:7" ht="15">
      <c r="A203" s="14">
        <v>184</v>
      </c>
      <c r="B203" s="15" t="s">
        <v>389</v>
      </c>
      <c r="C203" s="31" t="s">
        <v>35</v>
      </c>
      <c r="D203" s="32" t="s">
        <v>390</v>
      </c>
      <c r="E203" s="32"/>
      <c r="F203" s="30">
        <v>2</v>
      </c>
      <c r="G203" s="19"/>
    </row>
    <row r="204" spans="1:7" ht="15">
      <c r="A204" s="33">
        <v>185</v>
      </c>
      <c r="B204" s="27" t="s">
        <v>389</v>
      </c>
      <c r="C204" s="28" t="s">
        <v>99</v>
      </c>
      <c r="D204" s="29" t="s">
        <v>391</v>
      </c>
      <c r="E204" s="29"/>
      <c r="F204" s="30">
        <v>2</v>
      </c>
      <c r="G204" s="19"/>
    </row>
    <row r="205" spans="1:7" ht="15">
      <c r="A205" s="14">
        <v>186</v>
      </c>
      <c r="B205" s="15" t="s">
        <v>389</v>
      </c>
      <c r="C205" s="28" t="s">
        <v>392</v>
      </c>
      <c r="D205" s="29" t="s">
        <v>393</v>
      </c>
      <c r="E205" s="29"/>
      <c r="F205" s="30">
        <v>4</v>
      </c>
      <c r="G205" s="19"/>
    </row>
    <row r="206" spans="1:7" ht="15">
      <c r="A206" s="14">
        <v>187</v>
      </c>
      <c r="B206" s="15" t="s">
        <v>389</v>
      </c>
      <c r="C206" s="28" t="s">
        <v>394</v>
      </c>
      <c r="D206" s="29" t="s">
        <v>395</v>
      </c>
      <c r="E206" s="29"/>
      <c r="F206" s="30">
        <v>3</v>
      </c>
      <c r="G206" s="19"/>
    </row>
    <row r="207" spans="1:7" ht="15">
      <c r="A207" s="14">
        <v>189</v>
      </c>
      <c r="B207" s="15" t="s">
        <v>398</v>
      </c>
      <c r="C207" s="31" t="s">
        <v>189</v>
      </c>
      <c r="D207" s="32" t="s">
        <v>218</v>
      </c>
      <c r="E207" s="32"/>
      <c r="F207" s="30">
        <v>2</v>
      </c>
      <c r="G207" s="19">
        <v>41</v>
      </c>
    </row>
    <row r="208" spans="1:7" ht="15">
      <c r="A208" s="14">
        <v>191</v>
      </c>
      <c r="B208" s="15" t="s">
        <v>401</v>
      </c>
      <c r="C208" s="31" t="s">
        <v>170</v>
      </c>
      <c r="D208" s="32" t="s">
        <v>402</v>
      </c>
      <c r="E208" s="32"/>
      <c r="F208" s="30">
        <v>4</v>
      </c>
      <c r="G208" s="19" t="s">
        <v>111</v>
      </c>
    </row>
    <row r="209" spans="1:7" ht="15">
      <c r="A209" s="34">
        <v>192</v>
      </c>
      <c r="B209" s="15" t="s">
        <v>403</v>
      </c>
      <c r="C209" s="41" t="s">
        <v>59</v>
      </c>
      <c r="D209" s="32" t="s">
        <v>404</v>
      </c>
      <c r="E209" s="32"/>
      <c r="F209" s="30">
        <v>3</v>
      </c>
      <c r="G209" s="19"/>
    </row>
    <row r="210" spans="1:7" ht="15">
      <c r="A210" s="34">
        <v>193</v>
      </c>
      <c r="B210" s="15" t="s">
        <v>403</v>
      </c>
      <c r="C210" s="28" t="s">
        <v>247</v>
      </c>
      <c r="D210" s="29" t="s">
        <v>405</v>
      </c>
      <c r="E210" s="29"/>
      <c r="F210" s="30">
        <v>3</v>
      </c>
      <c r="G210" s="19"/>
    </row>
    <row r="211" spans="1:7" ht="15">
      <c r="A211" s="14">
        <v>194</v>
      </c>
      <c r="B211" s="15" t="s">
        <v>403</v>
      </c>
      <c r="C211" s="28" t="s">
        <v>406</v>
      </c>
      <c r="D211" s="29" t="s">
        <v>378</v>
      </c>
      <c r="E211" s="29"/>
      <c r="F211" s="30">
        <v>2</v>
      </c>
      <c r="G211" s="19">
        <v>67</v>
      </c>
    </row>
    <row r="212" spans="1:7" ht="15">
      <c r="A212" s="14">
        <v>195</v>
      </c>
      <c r="B212" s="15" t="s">
        <v>403</v>
      </c>
      <c r="C212" s="31" t="s">
        <v>212</v>
      </c>
      <c r="D212" s="32" t="s">
        <v>407</v>
      </c>
      <c r="E212" s="32"/>
      <c r="F212" s="35" t="s">
        <v>106</v>
      </c>
      <c r="G212" s="23"/>
    </row>
    <row r="213" spans="1:7" ht="15">
      <c r="A213" s="14">
        <v>196</v>
      </c>
      <c r="B213" s="15" t="s">
        <v>403</v>
      </c>
      <c r="C213" s="31" t="s">
        <v>19</v>
      </c>
      <c r="D213" s="32" t="s">
        <v>408</v>
      </c>
      <c r="E213" s="32"/>
      <c r="F213" s="30">
        <v>2</v>
      </c>
      <c r="G213" s="19">
        <v>13</v>
      </c>
    </row>
    <row r="214" spans="1:7" ht="15">
      <c r="A214" s="14">
        <v>199</v>
      </c>
      <c r="B214" s="27" t="s">
        <v>403</v>
      </c>
      <c r="C214" s="28" t="s">
        <v>141</v>
      </c>
      <c r="D214" s="29" t="s">
        <v>412</v>
      </c>
      <c r="E214" s="29"/>
      <c r="F214" s="30">
        <v>1</v>
      </c>
      <c r="G214" s="19"/>
    </row>
    <row r="215" spans="1:7" ht="15">
      <c r="A215" s="14">
        <v>200</v>
      </c>
      <c r="B215" s="15" t="s">
        <v>403</v>
      </c>
      <c r="C215" s="28" t="s">
        <v>167</v>
      </c>
      <c r="D215" s="29" t="s">
        <v>413</v>
      </c>
      <c r="E215" s="29"/>
      <c r="F215" s="30">
        <v>2</v>
      </c>
      <c r="G215" s="19"/>
    </row>
    <row r="216" spans="1:7" ht="15">
      <c r="A216" s="14">
        <v>202</v>
      </c>
      <c r="B216" s="27" t="s">
        <v>403</v>
      </c>
      <c r="C216" s="28" t="s">
        <v>56</v>
      </c>
      <c r="D216" s="29" t="s">
        <v>158</v>
      </c>
      <c r="E216" s="29"/>
      <c r="F216" s="30">
        <v>2</v>
      </c>
      <c r="G216" s="19">
        <v>71</v>
      </c>
    </row>
    <row r="217" spans="1:7" ht="15">
      <c r="A217" s="33">
        <v>203</v>
      </c>
      <c r="B217" s="27" t="s">
        <v>403</v>
      </c>
      <c r="C217" s="28" t="s">
        <v>416</v>
      </c>
      <c r="D217" s="29" t="s">
        <v>23</v>
      </c>
      <c r="E217" s="29"/>
      <c r="F217" s="30">
        <v>2</v>
      </c>
      <c r="G217" s="19">
        <v>63</v>
      </c>
    </row>
    <row r="218" spans="1:7" ht="15">
      <c r="A218" s="33">
        <v>204</v>
      </c>
      <c r="B218" s="27" t="s">
        <v>403</v>
      </c>
      <c r="C218" s="28" t="s">
        <v>16</v>
      </c>
      <c r="D218" s="29" t="s">
        <v>417</v>
      </c>
      <c r="E218" s="29"/>
      <c r="F218" s="30">
        <v>2</v>
      </c>
      <c r="G218" s="19"/>
    </row>
    <row r="219" spans="1:7" ht="15">
      <c r="A219" s="14">
        <v>206</v>
      </c>
      <c r="B219" s="15" t="s">
        <v>403</v>
      </c>
      <c r="C219" s="28" t="s">
        <v>300</v>
      </c>
      <c r="D219" s="29" t="s">
        <v>419</v>
      </c>
      <c r="E219" s="29"/>
      <c r="F219" s="30">
        <v>2</v>
      </c>
      <c r="G219" s="19"/>
    </row>
    <row r="220" spans="1:7" ht="15">
      <c r="A220" s="14">
        <v>208</v>
      </c>
      <c r="B220" s="20" t="s">
        <v>422</v>
      </c>
      <c r="C220" s="21" t="s">
        <v>423</v>
      </c>
      <c r="D220" s="19" t="s">
        <v>424</v>
      </c>
      <c r="E220" s="19"/>
      <c r="F220" s="22">
        <v>1</v>
      </c>
      <c r="G220" s="23"/>
    </row>
    <row r="221" spans="1:7" ht="15">
      <c r="A221" s="14">
        <v>211</v>
      </c>
      <c r="B221" s="27" t="s">
        <v>427</v>
      </c>
      <c r="C221" s="28" t="s">
        <v>428</v>
      </c>
      <c r="D221" s="29" t="s">
        <v>429</v>
      </c>
      <c r="E221" s="29"/>
      <c r="F221" s="30">
        <v>2</v>
      </c>
      <c r="G221" s="19"/>
    </row>
    <row r="222" spans="1:7" ht="15">
      <c r="A222" s="14">
        <v>212</v>
      </c>
      <c r="B222" s="27" t="s">
        <v>430</v>
      </c>
      <c r="C222" s="28" t="s">
        <v>221</v>
      </c>
      <c r="D222" s="29" t="s">
        <v>431</v>
      </c>
      <c r="E222" s="29"/>
      <c r="F222" s="30">
        <v>2</v>
      </c>
      <c r="G222" s="19"/>
    </row>
    <row r="223" spans="1:7" ht="15">
      <c r="A223" s="14">
        <v>214</v>
      </c>
      <c r="B223" s="27" t="s">
        <v>432</v>
      </c>
      <c r="C223" s="28" t="s">
        <v>435</v>
      </c>
      <c r="D223" s="29" t="s">
        <v>333</v>
      </c>
      <c r="E223" s="29"/>
      <c r="F223" s="30">
        <v>3</v>
      </c>
      <c r="G223" s="19">
        <v>68</v>
      </c>
    </row>
    <row r="224" spans="1:7" ht="15">
      <c r="A224" s="14">
        <v>206</v>
      </c>
      <c r="B224" s="27" t="s">
        <v>436</v>
      </c>
      <c r="C224" s="28" t="s">
        <v>423</v>
      </c>
      <c r="D224" s="29" t="s">
        <v>437</v>
      </c>
      <c r="E224" s="29"/>
      <c r="F224" s="30">
        <v>3</v>
      </c>
      <c r="G224" s="19"/>
    </row>
    <row r="225" spans="1:7" ht="15">
      <c r="A225" s="14">
        <v>215</v>
      </c>
      <c r="B225" s="15" t="s">
        <v>436</v>
      </c>
      <c r="C225" s="31" t="s">
        <v>37</v>
      </c>
      <c r="D225" s="32" t="s">
        <v>80</v>
      </c>
      <c r="E225" s="32"/>
      <c r="F225" s="30">
        <v>4</v>
      </c>
      <c r="G225" s="19">
        <v>44</v>
      </c>
    </row>
    <row r="226" spans="1:7" ht="15">
      <c r="A226" s="33">
        <v>219</v>
      </c>
      <c r="B226" s="27" t="s">
        <v>438</v>
      </c>
      <c r="C226" s="28" t="s">
        <v>254</v>
      </c>
      <c r="D226" s="29" t="s">
        <v>117</v>
      </c>
      <c r="E226" s="29"/>
      <c r="F226" s="30">
        <v>1</v>
      </c>
      <c r="G226" s="19"/>
    </row>
    <row r="227" spans="1:7" ht="15">
      <c r="A227" s="34">
        <v>220</v>
      </c>
      <c r="B227" s="27" t="s">
        <v>443</v>
      </c>
      <c r="C227" s="28" t="s">
        <v>444</v>
      </c>
      <c r="D227" s="29" t="s">
        <v>273</v>
      </c>
      <c r="E227" s="29"/>
      <c r="F227" s="30">
        <v>2</v>
      </c>
      <c r="G227" s="19">
        <v>50</v>
      </c>
    </row>
    <row r="228" spans="1:7" ht="15">
      <c r="A228" s="14">
        <v>222</v>
      </c>
      <c r="B228" s="39"/>
      <c r="C228" s="28" t="s">
        <v>111</v>
      </c>
      <c r="D228" s="29"/>
      <c r="E228" s="29"/>
      <c r="F228" s="30"/>
      <c r="G228" s="19"/>
    </row>
    <row r="229" spans="1:7" ht="15">
      <c r="A229" s="14">
        <v>223</v>
      </c>
      <c r="B229" s="42"/>
      <c r="C229" s="42"/>
      <c r="D229" s="14"/>
      <c r="E229" s="14"/>
      <c r="F229" s="42"/>
      <c r="G229" s="23"/>
    </row>
    <row r="230" ht="12.75">
      <c r="A230" s="38"/>
    </row>
    <row r="231" ht="12.75">
      <c r="A231" s="38"/>
    </row>
    <row r="232" ht="12.75">
      <c r="A232" s="38"/>
    </row>
    <row r="233" ht="12.75">
      <c r="A233" s="38"/>
    </row>
    <row r="234" ht="12.75">
      <c r="A234" s="38"/>
    </row>
    <row r="235" ht="12.75">
      <c r="A235" s="38"/>
    </row>
    <row r="236" ht="12.75">
      <c r="A236" s="37"/>
    </row>
    <row r="237" ht="12.75">
      <c r="A237" s="38"/>
    </row>
    <row r="238" ht="12.75">
      <c r="A238" s="38"/>
    </row>
    <row r="239" ht="12.75">
      <c r="A239" s="38"/>
    </row>
    <row r="240" ht="12.75">
      <c r="A240" s="38"/>
    </row>
    <row r="241" ht="12.75">
      <c r="A241" s="38"/>
    </row>
    <row r="242" ht="12.75">
      <c r="A242" s="38"/>
    </row>
    <row r="243" ht="12.75">
      <c r="A243" s="38"/>
    </row>
    <row r="244" ht="12.75">
      <c r="A244" s="38"/>
    </row>
    <row r="245" ht="12.75">
      <c r="A245" s="38"/>
    </row>
    <row r="246" ht="12.75">
      <c r="A246" s="38"/>
    </row>
    <row r="247" ht="12.75">
      <c r="A247" s="43"/>
    </row>
    <row r="248" ht="12.75">
      <c r="A248" s="4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3"/>
  <sheetViews>
    <sheetView zoomScalePageLayoutView="0" workbookViewId="0" topLeftCell="A1">
      <selection activeCell="A74" sqref="A74:A98"/>
    </sheetView>
  </sheetViews>
  <sheetFormatPr defaultColWidth="11.28125" defaultRowHeight="12.75"/>
  <cols>
    <col min="1" max="3" width="11.28125" style="1" customWidth="1"/>
    <col min="4" max="4" width="11.8515625" style="1" customWidth="1"/>
    <col min="5" max="16384" width="11.28125" style="1" customWidth="1"/>
  </cols>
  <sheetData>
    <row r="1" spans="1:4" ht="20.25">
      <c r="A1" s="2"/>
      <c r="B1" s="3" t="s">
        <v>0</v>
      </c>
      <c r="C1" s="3"/>
      <c r="D1" s="4"/>
    </row>
    <row r="3" spans="2:7" ht="18">
      <c r="B3" s="5" t="s">
        <v>1</v>
      </c>
      <c r="C3" s="6" t="s">
        <v>2</v>
      </c>
      <c r="D3" s="7" t="s">
        <v>3</v>
      </c>
      <c r="E3" s="7" t="s">
        <v>4</v>
      </c>
      <c r="F3" s="8" t="s">
        <v>5</v>
      </c>
      <c r="G3" s="9" t="s">
        <v>6</v>
      </c>
    </row>
    <row r="4" spans="2:7" ht="15.75">
      <c r="B4" s="10"/>
      <c r="C4" s="11"/>
      <c r="D4" s="12"/>
      <c r="E4" s="12"/>
      <c r="F4" s="13"/>
      <c r="G4" s="9"/>
    </row>
    <row r="5" spans="1:7" ht="15">
      <c r="A5" s="14">
        <v>1</v>
      </c>
      <c r="B5" s="15" t="s">
        <v>7</v>
      </c>
      <c r="C5" s="16" t="s">
        <v>8</v>
      </c>
      <c r="D5" s="17" t="s">
        <v>9</v>
      </c>
      <c r="E5" s="17" t="s">
        <v>10</v>
      </c>
      <c r="F5" s="18">
        <v>4</v>
      </c>
      <c r="G5" s="19"/>
    </row>
    <row r="6" spans="1:8" ht="15">
      <c r="A6" s="14">
        <f>SUM(A5)+1</f>
        <v>2</v>
      </c>
      <c r="B6" s="15" t="s">
        <v>27</v>
      </c>
      <c r="C6" s="31" t="s">
        <v>28</v>
      </c>
      <c r="D6" s="32" t="s">
        <v>29</v>
      </c>
      <c r="E6" s="32" t="s">
        <v>10</v>
      </c>
      <c r="F6" s="30">
        <v>4</v>
      </c>
      <c r="G6" s="19">
        <v>9</v>
      </c>
      <c r="H6" s="24"/>
    </row>
    <row r="7" spans="1:8" ht="15">
      <c r="A7" s="14">
        <f>SUM(A6)+1</f>
        <v>3</v>
      </c>
      <c r="B7" s="15" t="s">
        <v>34</v>
      </c>
      <c r="C7" s="28" t="s">
        <v>25</v>
      </c>
      <c r="D7" s="29" t="s">
        <v>39</v>
      </c>
      <c r="E7" s="32" t="s">
        <v>10</v>
      </c>
      <c r="F7" s="30">
        <v>4</v>
      </c>
      <c r="G7" s="19"/>
      <c r="H7" s="24"/>
    </row>
    <row r="8" spans="1:8" ht="15">
      <c r="A8" s="14">
        <f>SUM(A7)+1</f>
        <v>4</v>
      </c>
      <c r="B8" s="15" t="s">
        <v>53</v>
      </c>
      <c r="C8" s="28" t="s">
        <v>54</v>
      </c>
      <c r="D8" s="29" t="s">
        <v>55</v>
      </c>
      <c r="E8" s="29" t="s">
        <v>10</v>
      </c>
      <c r="F8" s="30">
        <v>4</v>
      </c>
      <c r="G8" s="19"/>
      <c r="H8" s="24"/>
    </row>
    <row r="9" spans="1:8" ht="15">
      <c r="A9" s="14">
        <f>SUM(A8+1)</f>
        <v>5</v>
      </c>
      <c r="B9" s="15" t="s">
        <v>81</v>
      </c>
      <c r="C9" s="28" t="s">
        <v>82</v>
      </c>
      <c r="D9" s="29" t="s">
        <v>83</v>
      </c>
      <c r="E9" s="29" t="s">
        <v>10</v>
      </c>
      <c r="F9" s="30">
        <v>4</v>
      </c>
      <c r="G9" s="19">
        <v>17</v>
      </c>
      <c r="H9" s="24"/>
    </row>
    <row r="10" spans="1:8" ht="15">
      <c r="A10" s="14">
        <f>SUM(A9)+1</f>
        <v>6</v>
      </c>
      <c r="B10" s="15" t="s">
        <v>89</v>
      </c>
      <c r="C10" s="31" t="s">
        <v>92</v>
      </c>
      <c r="D10" s="32" t="s">
        <v>85</v>
      </c>
      <c r="E10" s="32" t="s">
        <v>10</v>
      </c>
      <c r="F10" s="30">
        <v>4</v>
      </c>
      <c r="G10" s="19" t="s">
        <v>111</v>
      </c>
      <c r="H10" s="24"/>
    </row>
    <row r="11" spans="1:8" ht="15">
      <c r="A11" s="14">
        <f>SUM(A10+1)</f>
        <v>7</v>
      </c>
      <c r="B11" s="15" t="s">
        <v>96</v>
      </c>
      <c r="C11" s="28" t="s">
        <v>48</v>
      </c>
      <c r="D11" s="29" t="s">
        <v>97</v>
      </c>
      <c r="E11" s="29" t="s">
        <v>10</v>
      </c>
      <c r="F11" s="30">
        <v>4</v>
      </c>
      <c r="G11" s="19"/>
      <c r="H11" s="24"/>
    </row>
    <row r="12" spans="1:8" ht="15">
      <c r="A12" s="14">
        <f aca="true" t="shared" si="0" ref="A12:A22">SUM(A11)+1</f>
        <v>8</v>
      </c>
      <c r="B12" s="15" t="s">
        <v>107</v>
      </c>
      <c r="C12" s="28" t="s">
        <v>109</v>
      </c>
      <c r="D12" s="29" t="s">
        <v>110</v>
      </c>
      <c r="E12" s="29" t="s">
        <v>10</v>
      </c>
      <c r="F12" s="30">
        <v>4</v>
      </c>
      <c r="G12" s="19"/>
      <c r="H12" s="24"/>
    </row>
    <row r="13" spans="1:7" ht="15">
      <c r="A13" s="14">
        <f t="shared" si="0"/>
        <v>9</v>
      </c>
      <c r="B13" s="15" t="s">
        <v>140</v>
      </c>
      <c r="C13" s="28" t="s">
        <v>141</v>
      </c>
      <c r="D13" s="29" t="s">
        <v>142</v>
      </c>
      <c r="E13" s="29" t="s">
        <v>10</v>
      </c>
      <c r="F13" s="30">
        <v>4</v>
      </c>
      <c r="G13" s="19"/>
    </row>
    <row r="14" spans="1:7" ht="15">
      <c r="A14" s="14">
        <f t="shared" si="0"/>
        <v>10</v>
      </c>
      <c r="B14" s="15" t="s">
        <v>166</v>
      </c>
      <c r="C14" s="28" t="s">
        <v>167</v>
      </c>
      <c r="D14" s="29" t="s">
        <v>168</v>
      </c>
      <c r="E14" s="29" t="s">
        <v>10</v>
      </c>
      <c r="F14" s="30">
        <v>4</v>
      </c>
      <c r="G14" s="19"/>
    </row>
    <row r="15" spans="1:7" ht="15">
      <c r="A15" s="14">
        <f t="shared" si="0"/>
        <v>11</v>
      </c>
      <c r="B15" s="15" t="s">
        <v>183</v>
      </c>
      <c r="C15" s="28" t="s">
        <v>184</v>
      </c>
      <c r="D15" s="29" t="s">
        <v>185</v>
      </c>
      <c r="E15" s="29" t="s">
        <v>10</v>
      </c>
      <c r="F15" s="30">
        <v>4</v>
      </c>
      <c r="G15" s="19">
        <v>16</v>
      </c>
    </row>
    <row r="16" spans="1:7" ht="15">
      <c r="A16" s="14">
        <f t="shared" si="0"/>
        <v>12</v>
      </c>
      <c r="B16" s="15" t="s">
        <v>220</v>
      </c>
      <c r="C16" s="31" t="s">
        <v>231</v>
      </c>
      <c r="D16" s="32" t="s">
        <v>232</v>
      </c>
      <c r="E16" s="32" t="s">
        <v>10</v>
      </c>
      <c r="F16" s="30">
        <v>4</v>
      </c>
      <c r="G16" s="19"/>
    </row>
    <row r="17" spans="1:7" ht="15">
      <c r="A17" s="14">
        <f t="shared" si="0"/>
        <v>13</v>
      </c>
      <c r="B17" s="15" t="s">
        <v>236</v>
      </c>
      <c r="C17" s="31" t="s">
        <v>151</v>
      </c>
      <c r="D17" s="32" t="s">
        <v>239</v>
      </c>
      <c r="E17" s="32" t="s">
        <v>10</v>
      </c>
      <c r="F17" s="30">
        <v>4</v>
      </c>
      <c r="G17" s="19"/>
    </row>
    <row r="18" spans="1:7" ht="15">
      <c r="A18" s="14">
        <f t="shared" si="0"/>
        <v>14</v>
      </c>
      <c r="B18" s="27" t="s">
        <v>246</v>
      </c>
      <c r="C18" s="28" t="s">
        <v>247</v>
      </c>
      <c r="D18" s="29" t="s">
        <v>248</v>
      </c>
      <c r="E18" s="29" t="s">
        <v>10</v>
      </c>
      <c r="F18" s="30">
        <v>4</v>
      </c>
      <c r="G18" s="19"/>
    </row>
    <row r="19" spans="1:7" ht="15">
      <c r="A19" s="14">
        <f t="shared" si="0"/>
        <v>15</v>
      </c>
      <c r="B19" s="15" t="s">
        <v>256</v>
      </c>
      <c r="C19" s="28" t="s">
        <v>247</v>
      </c>
      <c r="D19" s="29" t="s">
        <v>257</v>
      </c>
      <c r="E19" s="29" t="s">
        <v>10</v>
      </c>
      <c r="F19" s="30">
        <v>4</v>
      </c>
      <c r="G19" s="19"/>
    </row>
    <row r="20" spans="1:7" ht="15">
      <c r="A20" s="14">
        <f t="shared" si="0"/>
        <v>16</v>
      </c>
      <c r="B20" s="15" t="s">
        <v>293</v>
      </c>
      <c r="C20" s="28" t="s">
        <v>300</v>
      </c>
      <c r="D20" s="29" t="s">
        <v>301</v>
      </c>
      <c r="E20" s="29" t="s">
        <v>10</v>
      </c>
      <c r="F20" s="30">
        <v>4</v>
      </c>
      <c r="G20" s="19"/>
    </row>
    <row r="21" spans="1:7" ht="15">
      <c r="A21" s="14">
        <f t="shared" si="0"/>
        <v>17</v>
      </c>
      <c r="B21" s="31" t="s">
        <v>320</v>
      </c>
      <c r="C21" s="31" t="s">
        <v>216</v>
      </c>
      <c r="D21" s="32" t="s">
        <v>321</v>
      </c>
      <c r="E21" s="32" t="s">
        <v>10</v>
      </c>
      <c r="F21" s="30">
        <v>4</v>
      </c>
      <c r="G21" s="19"/>
    </row>
    <row r="22" spans="1:7" ht="15">
      <c r="A22" s="14">
        <f t="shared" si="0"/>
        <v>18</v>
      </c>
      <c r="B22" s="15" t="s">
        <v>324</v>
      </c>
      <c r="C22" s="31" t="s">
        <v>325</v>
      </c>
      <c r="D22" s="32" t="s">
        <v>326</v>
      </c>
      <c r="E22" s="32" t="s">
        <v>10</v>
      </c>
      <c r="F22" s="30">
        <v>4</v>
      </c>
      <c r="G22" s="19"/>
    </row>
    <row r="23" spans="1:7" ht="15">
      <c r="A23" s="14">
        <f aca="true" t="shared" si="1" ref="A23:A54">SUM(A22+1)</f>
        <v>19</v>
      </c>
      <c r="B23" s="15" t="s">
        <v>341</v>
      </c>
      <c r="C23" s="28" t="s">
        <v>343</v>
      </c>
      <c r="D23" s="29" t="s">
        <v>344</v>
      </c>
      <c r="E23" s="29" t="s">
        <v>10</v>
      </c>
      <c r="F23" s="30">
        <v>4</v>
      </c>
      <c r="G23" s="19" t="s">
        <v>111</v>
      </c>
    </row>
    <row r="24" spans="1:7" ht="15">
      <c r="A24" s="14">
        <f t="shared" si="1"/>
        <v>20</v>
      </c>
      <c r="B24" s="27" t="s">
        <v>345</v>
      </c>
      <c r="C24" s="28" t="s">
        <v>346</v>
      </c>
      <c r="D24" s="29" t="s">
        <v>347</v>
      </c>
      <c r="E24" s="29" t="s">
        <v>10</v>
      </c>
      <c r="F24" s="30">
        <v>4</v>
      </c>
      <c r="G24" s="19">
        <v>13</v>
      </c>
    </row>
    <row r="25" spans="1:7" ht="15">
      <c r="A25" s="14">
        <f t="shared" si="1"/>
        <v>21</v>
      </c>
      <c r="B25" s="15" t="s">
        <v>387</v>
      </c>
      <c r="C25" s="31" t="s">
        <v>124</v>
      </c>
      <c r="D25" s="32" t="s">
        <v>388</v>
      </c>
      <c r="E25" s="32" t="s">
        <v>10</v>
      </c>
      <c r="F25" s="30">
        <v>4</v>
      </c>
      <c r="G25" s="19"/>
    </row>
    <row r="26" spans="1:7" ht="15">
      <c r="A26" s="14">
        <f t="shared" si="1"/>
        <v>22</v>
      </c>
      <c r="B26" s="15" t="s">
        <v>403</v>
      </c>
      <c r="C26" s="31" t="s">
        <v>410</v>
      </c>
      <c r="D26" s="32" t="s">
        <v>411</v>
      </c>
      <c r="E26" s="32" t="s">
        <v>10</v>
      </c>
      <c r="F26" s="30">
        <v>4</v>
      </c>
      <c r="G26" s="23">
        <v>58</v>
      </c>
    </row>
    <row r="27" spans="1:7" ht="15">
      <c r="A27" s="14">
        <f t="shared" si="1"/>
        <v>23</v>
      </c>
      <c r="B27" s="15" t="s">
        <v>438</v>
      </c>
      <c r="C27" s="31" t="s">
        <v>439</v>
      </c>
      <c r="D27" s="32" t="s">
        <v>408</v>
      </c>
      <c r="E27" s="32" t="s">
        <v>10</v>
      </c>
      <c r="F27" s="30">
        <v>4</v>
      </c>
      <c r="G27" s="19"/>
    </row>
    <row r="28" spans="1:7" ht="15">
      <c r="A28" s="14">
        <f t="shared" si="1"/>
        <v>24</v>
      </c>
      <c r="B28" s="27" t="s">
        <v>445</v>
      </c>
      <c r="C28" s="28" t="s">
        <v>440</v>
      </c>
      <c r="D28" s="29" t="s">
        <v>469</v>
      </c>
      <c r="E28" s="29" t="s">
        <v>10</v>
      </c>
      <c r="F28" s="30">
        <v>4</v>
      </c>
      <c r="G28" s="19"/>
    </row>
    <row r="29" spans="1:7" ht="15">
      <c r="A29" s="14">
        <f t="shared" si="1"/>
        <v>25</v>
      </c>
      <c r="B29" s="20" t="s">
        <v>11</v>
      </c>
      <c r="C29" s="21" t="s">
        <v>12</v>
      </c>
      <c r="D29" s="19" t="s">
        <v>13</v>
      </c>
      <c r="E29" s="32" t="s">
        <v>10</v>
      </c>
      <c r="F29" s="17">
        <v>3</v>
      </c>
      <c r="G29" s="19"/>
    </row>
    <row r="30" spans="1:7" ht="15">
      <c r="A30" s="14">
        <f t="shared" si="1"/>
        <v>26</v>
      </c>
      <c r="B30" s="15" t="s">
        <v>27</v>
      </c>
      <c r="C30" s="28" t="s">
        <v>32</v>
      </c>
      <c r="D30" s="29" t="s">
        <v>33</v>
      </c>
      <c r="E30" s="32" t="s">
        <v>10</v>
      </c>
      <c r="F30" s="44">
        <v>3</v>
      </c>
      <c r="G30" s="19"/>
    </row>
    <row r="31" spans="1:7" ht="15">
      <c r="A31" s="14">
        <f t="shared" si="1"/>
        <v>27</v>
      </c>
      <c r="B31" s="20" t="s">
        <v>34</v>
      </c>
      <c r="C31" s="21" t="s">
        <v>42</v>
      </c>
      <c r="D31" s="19" t="s">
        <v>43</v>
      </c>
      <c r="E31" s="32" t="s">
        <v>10</v>
      </c>
      <c r="F31" s="17">
        <v>3</v>
      </c>
      <c r="G31" s="19"/>
    </row>
    <row r="32" spans="1:7" ht="15">
      <c r="A32" s="14">
        <f t="shared" si="1"/>
        <v>28</v>
      </c>
      <c r="B32" s="27" t="s">
        <v>47</v>
      </c>
      <c r="C32" s="28" t="s">
        <v>48</v>
      </c>
      <c r="D32" s="29" t="s">
        <v>49</v>
      </c>
      <c r="E32" s="32" t="s">
        <v>10</v>
      </c>
      <c r="F32" s="44">
        <v>3</v>
      </c>
      <c r="G32" s="23">
        <v>57</v>
      </c>
    </row>
    <row r="33" spans="1:7" ht="15">
      <c r="A33" s="14">
        <f t="shared" si="1"/>
        <v>29</v>
      </c>
      <c r="B33" s="15" t="s">
        <v>64</v>
      </c>
      <c r="C33" s="28" t="s">
        <v>42</v>
      </c>
      <c r="D33" s="29" t="s">
        <v>69</v>
      </c>
      <c r="E33" s="32" t="s">
        <v>10</v>
      </c>
      <c r="F33" s="44">
        <v>3</v>
      </c>
      <c r="G33" s="19"/>
    </row>
    <row r="34" spans="1:7" ht="15">
      <c r="A34" s="14">
        <f t="shared" si="1"/>
        <v>30</v>
      </c>
      <c r="B34" s="15" t="s">
        <v>89</v>
      </c>
      <c r="C34" s="28" t="s">
        <v>90</v>
      </c>
      <c r="D34" s="29" t="s">
        <v>91</v>
      </c>
      <c r="E34" s="32" t="s">
        <v>10</v>
      </c>
      <c r="F34" s="44">
        <v>3</v>
      </c>
      <c r="G34" s="19"/>
    </row>
    <row r="35" spans="1:7" ht="15">
      <c r="A35" s="14">
        <f t="shared" si="1"/>
        <v>31</v>
      </c>
      <c r="B35" s="27" t="s">
        <v>118</v>
      </c>
      <c r="C35" s="28" t="s">
        <v>124</v>
      </c>
      <c r="D35" s="29" t="s">
        <v>125</v>
      </c>
      <c r="E35" s="32" t="s">
        <v>10</v>
      </c>
      <c r="F35" s="44">
        <v>3</v>
      </c>
      <c r="G35" s="19"/>
    </row>
    <row r="36" spans="1:7" ht="15">
      <c r="A36" s="14">
        <f t="shared" si="1"/>
        <v>32</v>
      </c>
      <c r="B36" s="15" t="s">
        <v>143</v>
      </c>
      <c r="C36" s="28" t="s">
        <v>144</v>
      </c>
      <c r="D36" s="29" t="s">
        <v>145</v>
      </c>
      <c r="E36" s="32" t="s">
        <v>10</v>
      </c>
      <c r="F36" s="44">
        <v>3</v>
      </c>
      <c r="G36" s="19">
        <v>24</v>
      </c>
    </row>
    <row r="37" spans="1:7" ht="15">
      <c r="A37" s="14">
        <f t="shared" si="1"/>
        <v>33</v>
      </c>
      <c r="B37" s="15" t="s">
        <v>188</v>
      </c>
      <c r="C37" s="28" t="s">
        <v>192</v>
      </c>
      <c r="D37" s="29" t="s">
        <v>193</v>
      </c>
      <c r="E37" s="32" t="s">
        <v>10</v>
      </c>
      <c r="F37" s="44">
        <v>3</v>
      </c>
      <c r="G37" s="19">
        <v>21</v>
      </c>
    </row>
    <row r="38" spans="1:7" ht="15">
      <c r="A38" s="14">
        <f t="shared" si="1"/>
        <v>34</v>
      </c>
      <c r="B38" s="15" t="s">
        <v>188</v>
      </c>
      <c r="C38" s="31" t="s">
        <v>195</v>
      </c>
      <c r="D38" s="32" t="s">
        <v>196</v>
      </c>
      <c r="E38" s="32" t="s">
        <v>10</v>
      </c>
      <c r="F38" s="44">
        <v>3</v>
      </c>
      <c r="G38" s="19"/>
    </row>
    <row r="39" spans="1:7" ht="15">
      <c r="A39" s="14">
        <f t="shared" si="1"/>
        <v>35</v>
      </c>
      <c r="B39" s="27" t="s">
        <v>215</v>
      </c>
      <c r="C39" s="28" t="s">
        <v>216</v>
      </c>
      <c r="D39" s="29" t="s">
        <v>217</v>
      </c>
      <c r="E39" s="32" t="s">
        <v>10</v>
      </c>
      <c r="F39" s="44">
        <v>3</v>
      </c>
      <c r="G39" s="23"/>
    </row>
    <row r="40" spans="1:7" ht="15">
      <c r="A40" s="14">
        <f t="shared" si="1"/>
        <v>36</v>
      </c>
      <c r="B40" s="15" t="s">
        <v>220</v>
      </c>
      <c r="C40" s="28" t="s">
        <v>99</v>
      </c>
      <c r="D40" s="29" t="s">
        <v>223</v>
      </c>
      <c r="E40" s="32" t="s">
        <v>10</v>
      </c>
      <c r="F40" s="44">
        <v>3</v>
      </c>
      <c r="G40" s="19"/>
    </row>
    <row r="41" spans="1:7" ht="15">
      <c r="A41" s="14">
        <f t="shared" si="1"/>
        <v>37</v>
      </c>
      <c r="B41" s="15" t="s">
        <v>236</v>
      </c>
      <c r="C41" s="31" t="s">
        <v>240</v>
      </c>
      <c r="D41" s="32" t="s">
        <v>239</v>
      </c>
      <c r="E41" s="32" t="s">
        <v>10</v>
      </c>
      <c r="F41" s="44">
        <v>3</v>
      </c>
      <c r="G41" s="19"/>
    </row>
    <row r="42" spans="1:7" ht="15">
      <c r="A42" s="14">
        <f t="shared" si="1"/>
        <v>38</v>
      </c>
      <c r="B42" s="15" t="s">
        <v>275</v>
      </c>
      <c r="C42" s="31" t="s">
        <v>276</v>
      </c>
      <c r="D42" s="32" t="s">
        <v>277</v>
      </c>
      <c r="E42" s="32" t="s">
        <v>10</v>
      </c>
      <c r="F42" s="44">
        <v>3</v>
      </c>
      <c r="G42" s="19"/>
    </row>
    <row r="43" spans="1:7" ht="15">
      <c r="A43" s="14">
        <f t="shared" si="1"/>
        <v>39</v>
      </c>
      <c r="B43" s="27" t="s">
        <v>281</v>
      </c>
      <c r="C43" s="28" t="s">
        <v>282</v>
      </c>
      <c r="D43" s="29" t="s">
        <v>283</v>
      </c>
      <c r="E43" s="32" t="s">
        <v>10</v>
      </c>
      <c r="F43" s="44">
        <v>3</v>
      </c>
      <c r="G43" s="19"/>
    </row>
    <row r="44" spans="1:7" ht="15">
      <c r="A44" s="14">
        <f t="shared" si="1"/>
        <v>40</v>
      </c>
      <c r="B44" s="15" t="s">
        <v>310</v>
      </c>
      <c r="C44" s="28" t="s">
        <v>181</v>
      </c>
      <c r="D44" s="29" t="s">
        <v>311</v>
      </c>
      <c r="E44" s="32" t="s">
        <v>10</v>
      </c>
      <c r="F44" s="44">
        <v>3</v>
      </c>
      <c r="G44" s="19">
        <v>19</v>
      </c>
    </row>
    <row r="45" spans="1:7" ht="15">
      <c r="A45" s="14">
        <f t="shared" si="1"/>
        <v>41</v>
      </c>
      <c r="B45" s="15" t="s">
        <v>322</v>
      </c>
      <c r="C45" s="31" t="s">
        <v>240</v>
      </c>
      <c r="D45" s="32" t="s">
        <v>323</v>
      </c>
      <c r="E45" s="32" t="s">
        <v>10</v>
      </c>
      <c r="F45" s="44">
        <v>3</v>
      </c>
      <c r="G45" s="19"/>
    </row>
    <row r="46" spans="1:7" ht="15">
      <c r="A46" s="14">
        <f t="shared" si="1"/>
        <v>42</v>
      </c>
      <c r="B46" s="15" t="s">
        <v>341</v>
      </c>
      <c r="C46" s="28" t="s">
        <v>155</v>
      </c>
      <c r="D46" s="29" t="s">
        <v>342</v>
      </c>
      <c r="E46" s="32" t="s">
        <v>10</v>
      </c>
      <c r="F46" s="44">
        <v>3</v>
      </c>
      <c r="G46" s="19"/>
    </row>
    <row r="47" spans="1:7" ht="15">
      <c r="A47" s="14">
        <f t="shared" si="1"/>
        <v>43</v>
      </c>
      <c r="B47" s="15" t="s">
        <v>350</v>
      </c>
      <c r="C47" s="28" t="s">
        <v>32</v>
      </c>
      <c r="D47" s="29" t="s">
        <v>352</v>
      </c>
      <c r="E47" s="32" t="s">
        <v>10</v>
      </c>
      <c r="F47" s="44">
        <v>3</v>
      </c>
      <c r="G47" s="19"/>
    </row>
    <row r="48" spans="1:7" ht="15">
      <c r="A48" s="14">
        <f t="shared" si="1"/>
        <v>44</v>
      </c>
      <c r="B48" s="15" t="s">
        <v>359</v>
      </c>
      <c r="C48" s="28" t="s">
        <v>362</v>
      </c>
      <c r="D48" s="29" t="s">
        <v>363</v>
      </c>
      <c r="E48" s="32" t="s">
        <v>10</v>
      </c>
      <c r="F48" s="44">
        <v>3</v>
      </c>
      <c r="G48" s="19"/>
    </row>
    <row r="49" spans="1:7" ht="15">
      <c r="A49" s="14">
        <f t="shared" si="1"/>
        <v>45</v>
      </c>
      <c r="B49" s="15" t="s">
        <v>383</v>
      </c>
      <c r="C49" s="28" t="s">
        <v>22</v>
      </c>
      <c r="D49" s="29" t="s">
        <v>386</v>
      </c>
      <c r="E49" s="32" t="s">
        <v>10</v>
      </c>
      <c r="F49" s="44">
        <v>3</v>
      </c>
      <c r="G49" s="19"/>
    </row>
    <row r="50" spans="1:7" ht="15">
      <c r="A50" s="14">
        <f t="shared" si="1"/>
        <v>46</v>
      </c>
      <c r="B50" s="27" t="s">
        <v>396</v>
      </c>
      <c r="C50" s="28" t="s">
        <v>25</v>
      </c>
      <c r="D50" s="29" t="s">
        <v>397</v>
      </c>
      <c r="E50" s="32" t="s">
        <v>10</v>
      </c>
      <c r="F50" s="44">
        <v>3</v>
      </c>
      <c r="G50" s="19"/>
    </row>
    <row r="51" spans="1:7" ht="15">
      <c r="A51" s="14">
        <f t="shared" si="1"/>
        <v>47</v>
      </c>
      <c r="B51" s="27" t="s">
        <v>403</v>
      </c>
      <c r="C51" s="28" t="s">
        <v>22</v>
      </c>
      <c r="D51" s="29" t="s">
        <v>418</v>
      </c>
      <c r="E51" s="32" t="s">
        <v>10</v>
      </c>
      <c r="F51" s="44">
        <v>3</v>
      </c>
      <c r="G51" s="19"/>
    </row>
    <row r="52" spans="1:7" ht="15">
      <c r="A52" s="14">
        <f t="shared" si="1"/>
        <v>48</v>
      </c>
      <c r="B52" s="15" t="s">
        <v>422</v>
      </c>
      <c r="C52" s="31" t="s">
        <v>425</v>
      </c>
      <c r="D52" s="32" t="s">
        <v>426</v>
      </c>
      <c r="E52" s="32" t="s">
        <v>10</v>
      </c>
      <c r="F52" s="44">
        <v>3</v>
      </c>
      <c r="G52" s="23">
        <v>72</v>
      </c>
    </row>
    <row r="53" spans="1:7" ht="15">
      <c r="A53" s="14">
        <f t="shared" si="1"/>
        <v>49</v>
      </c>
      <c r="B53" s="27" t="s">
        <v>34</v>
      </c>
      <c r="C53" s="28" t="s">
        <v>35</v>
      </c>
      <c r="D53" s="29" t="s">
        <v>36</v>
      </c>
      <c r="E53" s="32" t="s">
        <v>10</v>
      </c>
      <c r="F53" s="44">
        <v>2</v>
      </c>
      <c r="G53" s="19">
        <v>70</v>
      </c>
    </row>
    <row r="54" spans="1:7" ht="15">
      <c r="A54" s="14">
        <f t="shared" si="1"/>
        <v>50</v>
      </c>
      <c r="B54" s="20" t="s">
        <v>107</v>
      </c>
      <c r="C54" s="21" t="s">
        <v>112</v>
      </c>
      <c r="D54" s="19" t="s">
        <v>113</v>
      </c>
      <c r="E54" s="32" t="s">
        <v>10</v>
      </c>
      <c r="F54" s="44">
        <v>2</v>
      </c>
      <c r="G54" s="19"/>
    </row>
    <row r="55" spans="1:7" ht="15">
      <c r="A55" s="14">
        <f aca="true" t="shared" si="2" ref="A55:A98">SUM(A54+1)</f>
        <v>51</v>
      </c>
      <c r="B55" s="15" t="s">
        <v>118</v>
      </c>
      <c r="C55" s="28" t="s">
        <v>119</v>
      </c>
      <c r="D55" s="29" t="s">
        <v>120</v>
      </c>
      <c r="E55" s="32" t="s">
        <v>10</v>
      </c>
      <c r="F55" s="44">
        <v>2</v>
      </c>
      <c r="G55" s="19"/>
    </row>
    <row r="56" spans="1:7" ht="15">
      <c r="A56" s="14">
        <f t="shared" si="2"/>
        <v>52</v>
      </c>
      <c r="B56" s="15" t="s">
        <v>129</v>
      </c>
      <c r="C56" s="28" t="s">
        <v>45</v>
      </c>
      <c r="D56" s="29" t="s">
        <v>130</v>
      </c>
      <c r="E56" s="32" t="s">
        <v>10</v>
      </c>
      <c r="F56" s="44">
        <v>2</v>
      </c>
      <c r="G56" s="19"/>
    </row>
    <row r="57" spans="1:7" ht="15">
      <c r="A57" s="14">
        <f t="shared" si="2"/>
        <v>53</v>
      </c>
      <c r="B57" s="15" t="s">
        <v>136</v>
      </c>
      <c r="C57" s="28" t="s">
        <v>114</v>
      </c>
      <c r="D57" s="29" t="s">
        <v>137</v>
      </c>
      <c r="E57" s="32" t="s">
        <v>10</v>
      </c>
      <c r="F57" s="44">
        <v>2</v>
      </c>
      <c r="G57" s="19"/>
    </row>
    <row r="58" spans="1:7" ht="15">
      <c r="A58" s="14">
        <f t="shared" si="2"/>
        <v>54</v>
      </c>
      <c r="B58" s="15" t="s">
        <v>150</v>
      </c>
      <c r="C58" s="31" t="s">
        <v>151</v>
      </c>
      <c r="D58" s="32" t="s">
        <v>152</v>
      </c>
      <c r="E58" s="32" t="s">
        <v>10</v>
      </c>
      <c r="F58" s="44">
        <v>2</v>
      </c>
      <c r="G58" s="19"/>
    </row>
    <row r="59" spans="1:7" ht="15">
      <c r="A59" s="14">
        <f t="shared" si="2"/>
        <v>55</v>
      </c>
      <c r="B59" s="15" t="s">
        <v>180</v>
      </c>
      <c r="C59" s="31" t="s">
        <v>181</v>
      </c>
      <c r="D59" s="32" t="s">
        <v>182</v>
      </c>
      <c r="E59" s="32" t="s">
        <v>10</v>
      </c>
      <c r="F59" s="44">
        <v>2</v>
      </c>
      <c r="G59" s="23">
        <v>57</v>
      </c>
    </row>
    <row r="60" spans="1:7" ht="15">
      <c r="A60" s="14">
        <f t="shared" si="2"/>
        <v>56</v>
      </c>
      <c r="B60" s="20" t="s">
        <v>188</v>
      </c>
      <c r="C60" s="21" t="s">
        <v>189</v>
      </c>
      <c r="D60" s="19" t="s">
        <v>113</v>
      </c>
      <c r="E60" s="32" t="s">
        <v>10</v>
      </c>
      <c r="F60" s="44">
        <v>2</v>
      </c>
      <c r="G60" s="19" t="s">
        <v>111</v>
      </c>
    </row>
    <row r="61" spans="1:7" ht="15">
      <c r="A61" s="14">
        <f t="shared" si="2"/>
        <v>57</v>
      </c>
      <c r="B61" s="15" t="s">
        <v>188</v>
      </c>
      <c r="C61" s="28" t="s">
        <v>94</v>
      </c>
      <c r="D61" s="29" t="s">
        <v>194</v>
      </c>
      <c r="E61" s="32" t="s">
        <v>10</v>
      </c>
      <c r="F61" s="44">
        <v>2</v>
      </c>
      <c r="G61" s="19"/>
    </row>
    <row r="62" spans="1:7" ht="15">
      <c r="A62" s="14">
        <f t="shared" si="2"/>
        <v>58</v>
      </c>
      <c r="B62" s="15" t="s">
        <v>202</v>
      </c>
      <c r="C62" s="28" t="s">
        <v>138</v>
      </c>
      <c r="D62" s="29" t="s">
        <v>210</v>
      </c>
      <c r="E62" s="32" t="s">
        <v>10</v>
      </c>
      <c r="F62" s="44">
        <v>2</v>
      </c>
      <c r="G62" s="19"/>
    </row>
    <row r="63" spans="1:7" ht="15">
      <c r="A63" s="14">
        <f t="shared" si="2"/>
        <v>59</v>
      </c>
      <c r="B63" s="27" t="s">
        <v>215</v>
      </c>
      <c r="C63" s="28" t="s">
        <v>88</v>
      </c>
      <c r="D63" s="29" t="s">
        <v>219</v>
      </c>
      <c r="E63" s="32" t="s">
        <v>10</v>
      </c>
      <c r="F63" s="44">
        <v>2</v>
      </c>
      <c r="G63" s="19"/>
    </row>
    <row r="64" spans="1:7" ht="15">
      <c r="A64" s="14">
        <f t="shared" si="2"/>
        <v>60</v>
      </c>
      <c r="B64" s="15" t="s">
        <v>228</v>
      </c>
      <c r="C64" s="28" t="s">
        <v>229</v>
      </c>
      <c r="D64" s="29" t="s">
        <v>230</v>
      </c>
      <c r="E64" s="32" t="s">
        <v>10</v>
      </c>
      <c r="F64" s="44">
        <v>2</v>
      </c>
      <c r="G64" s="19"/>
    </row>
    <row r="65" spans="1:7" ht="15">
      <c r="A65" s="14">
        <f t="shared" si="2"/>
        <v>61</v>
      </c>
      <c r="B65" s="15" t="s">
        <v>236</v>
      </c>
      <c r="C65" s="28" t="s">
        <v>237</v>
      </c>
      <c r="D65" s="29" t="s">
        <v>238</v>
      </c>
      <c r="E65" s="32" t="s">
        <v>10</v>
      </c>
      <c r="F65" s="44">
        <v>2</v>
      </c>
      <c r="G65" s="19">
        <v>16</v>
      </c>
    </row>
    <row r="66" spans="1:7" ht="15">
      <c r="A66" s="14">
        <f t="shared" si="2"/>
        <v>62</v>
      </c>
      <c r="B66" s="27" t="s">
        <v>263</v>
      </c>
      <c r="C66" s="28" t="s">
        <v>268</v>
      </c>
      <c r="D66" s="29" t="s">
        <v>269</v>
      </c>
      <c r="E66" s="32" t="s">
        <v>10</v>
      </c>
      <c r="F66" s="44">
        <v>2</v>
      </c>
      <c r="G66" s="23">
        <v>62</v>
      </c>
    </row>
    <row r="67" spans="1:7" ht="15">
      <c r="A67" s="14">
        <f t="shared" si="2"/>
        <v>63</v>
      </c>
      <c r="B67" s="31" t="s">
        <v>170</v>
      </c>
      <c r="C67" s="31" t="s">
        <v>274</v>
      </c>
      <c r="D67" s="32" t="s">
        <v>105</v>
      </c>
      <c r="E67" s="32" t="s">
        <v>10</v>
      </c>
      <c r="F67" s="44">
        <v>2</v>
      </c>
      <c r="G67" s="23"/>
    </row>
    <row r="68" spans="1:7" ht="15">
      <c r="A68" s="14">
        <f t="shared" si="2"/>
        <v>64</v>
      </c>
      <c r="B68" s="15" t="s">
        <v>279</v>
      </c>
      <c r="C68" s="31" t="s">
        <v>25</v>
      </c>
      <c r="D68" s="32" t="s">
        <v>280</v>
      </c>
      <c r="E68" s="32" t="s">
        <v>10</v>
      </c>
      <c r="F68" s="44">
        <v>2</v>
      </c>
      <c r="G68" s="19">
        <v>59</v>
      </c>
    </row>
    <row r="69" spans="1:7" ht="15">
      <c r="A69" s="14">
        <f t="shared" si="2"/>
        <v>65</v>
      </c>
      <c r="B69" s="15" t="s">
        <v>293</v>
      </c>
      <c r="C69" s="28" t="s">
        <v>51</v>
      </c>
      <c r="D69" s="29" t="s">
        <v>297</v>
      </c>
      <c r="E69" s="32" t="s">
        <v>10</v>
      </c>
      <c r="F69" s="44">
        <v>2</v>
      </c>
      <c r="G69" s="19">
        <v>15</v>
      </c>
    </row>
    <row r="70" spans="1:7" ht="15">
      <c r="A70" s="14">
        <f t="shared" si="2"/>
        <v>66</v>
      </c>
      <c r="B70" s="15" t="s">
        <v>302</v>
      </c>
      <c r="C70" s="31" t="s">
        <v>303</v>
      </c>
      <c r="D70" s="32" t="s">
        <v>304</v>
      </c>
      <c r="E70" s="32" t="s">
        <v>10</v>
      </c>
      <c r="F70" s="44">
        <v>2</v>
      </c>
      <c r="G70" s="19" t="s">
        <v>111</v>
      </c>
    </row>
    <row r="71" spans="1:7" ht="15">
      <c r="A71" s="14">
        <f t="shared" si="2"/>
        <v>67</v>
      </c>
      <c r="B71" s="20" t="s">
        <v>357</v>
      </c>
      <c r="C71" s="21" t="s">
        <v>335</v>
      </c>
      <c r="D71" s="19" t="s">
        <v>358</v>
      </c>
      <c r="E71" s="32" t="s">
        <v>10</v>
      </c>
      <c r="F71" s="44">
        <v>2</v>
      </c>
      <c r="G71" s="23"/>
    </row>
    <row r="72" spans="1:7" ht="15">
      <c r="A72" s="14">
        <f t="shared" si="2"/>
        <v>68</v>
      </c>
      <c r="B72" s="15" t="s">
        <v>375</v>
      </c>
      <c r="C72" s="28" t="s">
        <v>124</v>
      </c>
      <c r="D72" s="29" t="s">
        <v>376</v>
      </c>
      <c r="E72" s="32" t="s">
        <v>10</v>
      </c>
      <c r="F72" s="44">
        <v>2</v>
      </c>
      <c r="G72" s="19"/>
    </row>
    <row r="73" spans="1:7" ht="15">
      <c r="A73" s="14">
        <f t="shared" si="2"/>
        <v>69</v>
      </c>
      <c r="B73" s="15" t="s">
        <v>403</v>
      </c>
      <c r="C73" s="31" t="s">
        <v>51</v>
      </c>
      <c r="D73" s="32" t="s">
        <v>409</v>
      </c>
      <c r="E73" s="32" t="s">
        <v>10</v>
      </c>
      <c r="F73" s="44">
        <v>2</v>
      </c>
      <c r="G73" s="23"/>
    </row>
    <row r="74" spans="1:7" ht="15">
      <c r="A74" s="14">
        <f t="shared" si="2"/>
        <v>70</v>
      </c>
      <c r="B74" s="20" t="s">
        <v>420</v>
      </c>
      <c r="C74" s="21" t="s">
        <v>22</v>
      </c>
      <c r="D74" s="19" t="s">
        <v>421</v>
      </c>
      <c r="E74" s="32" t="s">
        <v>10</v>
      </c>
      <c r="F74" s="44">
        <v>2</v>
      </c>
      <c r="G74" s="23"/>
    </row>
    <row r="75" spans="1:7" ht="15">
      <c r="A75" s="14">
        <f t="shared" si="2"/>
        <v>71</v>
      </c>
      <c r="B75" s="15" t="s">
        <v>34</v>
      </c>
      <c r="C75" s="28" t="s">
        <v>40</v>
      </c>
      <c r="D75" s="29" t="s">
        <v>41</v>
      </c>
      <c r="E75" s="29" t="s">
        <v>10</v>
      </c>
      <c r="F75" s="44">
        <v>1</v>
      </c>
      <c r="G75" s="19"/>
    </row>
    <row r="76" spans="1:7" ht="15">
      <c r="A76" s="14">
        <f t="shared" si="2"/>
        <v>72</v>
      </c>
      <c r="B76" s="15" t="s">
        <v>53</v>
      </c>
      <c r="C76" s="28" t="s">
        <v>56</v>
      </c>
      <c r="D76" s="29" t="s">
        <v>57</v>
      </c>
      <c r="E76" s="29" t="s">
        <v>10</v>
      </c>
      <c r="F76" s="44">
        <v>1</v>
      </c>
      <c r="G76" s="19"/>
    </row>
    <row r="77" spans="1:7" ht="15">
      <c r="A77" s="14">
        <f t="shared" si="2"/>
        <v>73</v>
      </c>
      <c r="B77" s="15" t="s">
        <v>93</v>
      </c>
      <c r="C77" s="31" t="s">
        <v>94</v>
      </c>
      <c r="D77" s="32" t="s">
        <v>95</v>
      </c>
      <c r="E77" s="32" t="s">
        <v>10</v>
      </c>
      <c r="F77" s="44">
        <v>1</v>
      </c>
      <c r="G77" s="19"/>
    </row>
    <row r="78" spans="1:7" ht="15">
      <c r="A78" s="14">
        <f t="shared" si="2"/>
        <v>74</v>
      </c>
      <c r="B78" s="27" t="s">
        <v>98</v>
      </c>
      <c r="C78" s="28" t="s">
        <v>99</v>
      </c>
      <c r="D78" s="29" t="s">
        <v>100</v>
      </c>
      <c r="E78" s="29" t="s">
        <v>10</v>
      </c>
      <c r="F78" s="44">
        <v>1</v>
      </c>
      <c r="G78" s="19"/>
    </row>
    <row r="79" spans="1:7" ht="15">
      <c r="A79" s="14">
        <f t="shared" si="2"/>
        <v>75</v>
      </c>
      <c r="B79" s="15" t="s">
        <v>101</v>
      </c>
      <c r="C79" s="31" t="s">
        <v>104</v>
      </c>
      <c r="D79" s="32" t="s">
        <v>105</v>
      </c>
      <c r="E79" s="32" t="s">
        <v>10</v>
      </c>
      <c r="F79" s="44">
        <v>1</v>
      </c>
      <c r="G79" s="23">
        <v>62</v>
      </c>
    </row>
    <row r="80" spans="1:7" ht="15">
      <c r="A80" s="14">
        <f t="shared" si="2"/>
        <v>76</v>
      </c>
      <c r="B80" s="15" t="s">
        <v>118</v>
      </c>
      <c r="C80" s="28" t="s">
        <v>25</v>
      </c>
      <c r="D80" s="29" t="s">
        <v>123</v>
      </c>
      <c r="E80" s="29" t="s">
        <v>10</v>
      </c>
      <c r="F80" s="44">
        <v>1</v>
      </c>
      <c r="G80" s="19"/>
    </row>
    <row r="81" spans="1:7" ht="15">
      <c r="A81" s="14">
        <f t="shared" si="2"/>
        <v>77</v>
      </c>
      <c r="B81" s="15" t="s">
        <v>131</v>
      </c>
      <c r="C81" s="31" t="s">
        <v>102</v>
      </c>
      <c r="D81" s="32" t="s">
        <v>29</v>
      </c>
      <c r="E81" s="32" t="s">
        <v>10</v>
      </c>
      <c r="F81" s="44">
        <v>1</v>
      </c>
      <c r="G81" s="19">
        <v>9</v>
      </c>
    </row>
    <row r="82" spans="1:7" ht="15">
      <c r="A82" s="14">
        <f t="shared" si="2"/>
        <v>78</v>
      </c>
      <c r="B82" s="15" t="s">
        <v>150</v>
      </c>
      <c r="C82" s="31" t="s">
        <v>153</v>
      </c>
      <c r="D82" s="32" t="s">
        <v>154</v>
      </c>
      <c r="E82" s="32" t="s">
        <v>10</v>
      </c>
      <c r="F82" s="44">
        <v>1</v>
      </c>
      <c r="G82" s="19"/>
    </row>
    <row r="83" spans="1:7" ht="15">
      <c r="A83" s="14">
        <f t="shared" si="2"/>
        <v>79</v>
      </c>
      <c r="B83" s="27" t="s">
        <v>174</v>
      </c>
      <c r="C83" s="28" t="s">
        <v>175</v>
      </c>
      <c r="D83" s="29" t="s">
        <v>176</v>
      </c>
      <c r="E83" s="29" t="s">
        <v>10</v>
      </c>
      <c r="F83" s="44">
        <v>1</v>
      </c>
      <c r="G83" s="19"/>
    </row>
    <row r="84" spans="1:7" ht="15">
      <c r="A84" s="14">
        <f t="shared" si="2"/>
        <v>80</v>
      </c>
      <c r="B84" s="27" t="s">
        <v>202</v>
      </c>
      <c r="C84" s="28" t="s">
        <v>147</v>
      </c>
      <c r="D84" s="29" t="s">
        <v>211</v>
      </c>
      <c r="E84" s="29" t="s">
        <v>10</v>
      </c>
      <c r="F84" s="44">
        <v>1</v>
      </c>
      <c r="G84" s="19"/>
    </row>
    <row r="85" spans="1:7" ht="15">
      <c r="A85" s="14">
        <f t="shared" si="2"/>
        <v>81</v>
      </c>
      <c r="B85" s="27" t="s">
        <v>212</v>
      </c>
      <c r="C85" s="28" t="s">
        <v>213</v>
      </c>
      <c r="D85" s="29" t="s">
        <v>214</v>
      </c>
      <c r="E85" s="29" t="s">
        <v>10</v>
      </c>
      <c r="F85" s="44">
        <v>1</v>
      </c>
      <c r="G85" s="19"/>
    </row>
    <row r="86" spans="1:7" ht="15">
      <c r="A86" s="14">
        <f t="shared" si="2"/>
        <v>82</v>
      </c>
      <c r="B86" s="27" t="s">
        <v>220</v>
      </c>
      <c r="C86" s="28" t="s">
        <v>12</v>
      </c>
      <c r="D86" s="29" t="s">
        <v>49</v>
      </c>
      <c r="E86" s="32" t="s">
        <v>10</v>
      </c>
      <c r="F86" s="44">
        <v>1</v>
      </c>
      <c r="G86" s="19">
        <v>70</v>
      </c>
    </row>
    <row r="87" spans="1:7" ht="15">
      <c r="A87" s="14">
        <f t="shared" si="2"/>
        <v>83</v>
      </c>
      <c r="B87" s="15" t="s">
        <v>260</v>
      </c>
      <c r="C87" s="28" t="s">
        <v>261</v>
      </c>
      <c r="D87" s="29" t="s">
        <v>262</v>
      </c>
      <c r="E87" s="29" t="s">
        <v>10</v>
      </c>
      <c r="F87" s="44">
        <v>1</v>
      </c>
      <c r="G87" s="19"/>
    </row>
    <row r="88" spans="1:7" ht="15">
      <c r="A88" s="14">
        <f t="shared" si="2"/>
        <v>84</v>
      </c>
      <c r="B88" s="15" t="s">
        <v>307</v>
      </c>
      <c r="C88" s="28" t="s">
        <v>308</v>
      </c>
      <c r="D88" s="29" t="s">
        <v>309</v>
      </c>
      <c r="E88" s="29" t="s">
        <v>10</v>
      </c>
      <c r="F88" s="44">
        <v>1</v>
      </c>
      <c r="G88" s="19"/>
    </row>
    <row r="89" spans="1:7" ht="15">
      <c r="A89" s="14">
        <f t="shared" si="2"/>
        <v>85</v>
      </c>
      <c r="B89" s="15" t="s">
        <v>337</v>
      </c>
      <c r="C89" s="28" t="s">
        <v>338</v>
      </c>
      <c r="D89" s="29" t="s">
        <v>339</v>
      </c>
      <c r="E89" s="29" t="s">
        <v>10</v>
      </c>
      <c r="F89" s="44">
        <v>1</v>
      </c>
      <c r="G89" s="19"/>
    </row>
    <row r="90" spans="1:7" ht="15">
      <c r="A90" s="14">
        <f t="shared" si="2"/>
        <v>86</v>
      </c>
      <c r="B90" s="27" t="s">
        <v>337</v>
      </c>
      <c r="C90" s="28" t="s">
        <v>340</v>
      </c>
      <c r="D90" s="29" t="s">
        <v>283</v>
      </c>
      <c r="E90" s="29" t="s">
        <v>10</v>
      </c>
      <c r="F90" s="44">
        <v>1</v>
      </c>
      <c r="G90" s="19">
        <v>59</v>
      </c>
    </row>
    <row r="91" spans="1:7" ht="15">
      <c r="A91" s="14">
        <f t="shared" si="2"/>
        <v>87</v>
      </c>
      <c r="B91" s="20" t="s">
        <v>350</v>
      </c>
      <c r="C91" s="21" t="s">
        <v>353</v>
      </c>
      <c r="D91" s="19" t="s">
        <v>52</v>
      </c>
      <c r="E91" s="19" t="s">
        <v>10</v>
      </c>
      <c r="F91" s="44">
        <v>1</v>
      </c>
      <c r="G91" s="23">
        <v>56</v>
      </c>
    </row>
    <row r="92" spans="1:7" ht="15">
      <c r="A92" s="14">
        <f t="shared" si="2"/>
        <v>88</v>
      </c>
      <c r="B92" s="15" t="s">
        <v>359</v>
      </c>
      <c r="C92" s="28" t="s">
        <v>364</v>
      </c>
      <c r="D92" s="29" t="s">
        <v>365</v>
      </c>
      <c r="E92" s="29" t="s">
        <v>10</v>
      </c>
      <c r="F92" s="44">
        <v>1</v>
      </c>
      <c r="G92" s="19"/>
    </row>
    <row r="93" spans="1:7" ht="15">
      <c r="A93" s="14">
        <f t="shared" si="2"/>
        <v>89</v>
      </c>
      <c r="B93" s="15" t="s">
        <v>399</v>
      </c>
      <c r="C93" s="31" t="s">
        <v>400</v>
      </c>
      <c r="D93" s="32" t="s">
        <v>196</v>
      </c>
      <c r="E93" s="32" t="s">
        <v>10</v>
      </c>
      <c r="F93" s="44">
        <v>1</v>
      </c>
      <c r="G93" s="19">
        <v>21</v>
      </c>
    </row>
    <row r="94" spans="1:7" ht="15">
      <c r="A94" s="14">
        <f t="shared" si="2"/>
        <v>90</v>
      </c>
      <c r="B94" s="15" t="s">
        <v>403</v>
      </c>
      <c r="C94" s="28" t="s">
        <v>414</v>
      </c>
      <c r="D94" s="29" t="s">
        <v>415</v>
      </c>
      <c r="E94" s="29" t="s">
        <v>10</v>
      </c>
      <c r="F94" s="44">
        <v>1</v>
      </c>
      <c r="G94" s="19"/>
    </row>
    <row r="95" spans="1:7" ht="15">
      <c r="A95" s="14">
        <f t="shared" si="2"/>
        <v>91</v>
      </c>
      <c r="B95" s="15" t="s">
        <v>422</v>
      </c>
      <c r="C95" s="31" t="s">
        <v>240</v>
      </c>
      <c r="D95" s="32" t="s">
        <v>152</v>
      </c>
      <c r="E95" s="32" t="s">
        <v>10</v>
      </c>
      <c r="F95" s="44">
        <v>1</v>
      </c>
      <c r="G95" s="19">
        <v>24</v>
      </c>
    </row>
    <row r="96" spans="1:7" ht="15">
      <c r="A96" s="14">
        <f t="shared" si="2"/>
        <v>92</v>
      </c>
      <c r="B96" s="27" t="s">
        <v>438</v>
      </c>
      <c r="C96" s="28" t="s">
        <v>442</v>
      </c>
      <c r="D96" s="29" t="s">
        <v>95</v>
      </c>
      <c r="E96" s="29" t="s">
        <v>10</v>
      </c>
      <c r="F96" s="44">
        <v>1</v>
      </c>
      <c r="G96" s="19"/>
    </row>
    <row r="97" spans="1:7" ht="15">
      <c r="A97" s="14">
        <f t="shared" si="2"/>
        <v>93</v>
      </c>
      <c r="B97" s="15" t="s">
        <v>64</v>
      </c>
      <c r="C97" s="31" t="s">
        <v>51</v>
      </c>
      <c r="D97" s="32" t="s">
        <v>67</v>
      </c>
      <c r="E97" s="29" t="s">
        <v>10</v>
      </c>
      <c r="F97" s="30">
        <v>1</v>
      </c>
      <c r="G97" s="19"/>
    </row>
    <row r="98" spans="1:7" ht="15">
      <c r="A98" s="14">
        <f t="shared" si="2"/>
        <v>94</v>
      </c>
      <c r="B98" s="15" t="s">
        <v>172</v>
      </c>
      <c r="C98" s="31" t="s">
        <v>22</v>
      </c>
      <c r="D98" s="32" t="s">
        <v>173</v>
      </c>
      <c r="E98" s="29" t="s">
        <v>10</v>
      </c>
      <c r="F98" s="30">
        <v>2</v>
      </c>
      <c r="G98" s="19"/>
    </row>
    <row r="99" spans="1:7" ht="15">
      <c r="A99" s="14"/>
      <c r="B99" s="27"/>
      <c r="C99" s="28"/>
      <c r="D99" s="29"/>
      <c r="E99" s="29"/>
      <c r="F99" s="30"/>
      <c r="G99" s="19"/>
    </row>
    <row r="100" spans="1:7" ht="15">
      <c r="A100" s="14"/>
      <c r="B100" s="27"/>
      <c r="C100" s="28"/>
      <c r="D100" s="29"/>
      <c r="E100" s="29"/>
      <c r="F100" s="30"/>
      <c r="G100" s="19"/>
    </row>
    <row r="101" ht="12.75">
      <c r="A101" s="37"/>
    </row>
    <row r="102" ht="12.75">
      <c r="A102" s="38"/>
    </row>
    <row r="103" ht="12.75">
      <c r="A103" s="38"/>
    </row>
    <row r="104" ht="12.75">
      <c r="A104" s="38"/>
    </row>
    <row r="105" ht="12.75">
      <c r="A105" s="38"/>
    </row>
    <row r="106" ht="12.75">
      <c r="A106" s="38"/>
    </row>
    <row r="107" ht="12.75">
      <c r="A107" s="38"/>
    </row>
    <row r="108" ht="12.75">
      <c r="A108" s="38"/>
    </row>
    <row r="109" ht="12.75">
      <c r="A109" s="38"/>
    </row>
    <row r="110" ht="12.75">
      <c r="A110" s="38"/>
    </row>
    <row r="111" ht="12.75">
      <c r="A111" s="38"/>
    </row>
    <row r="112" ht="12.75">
      <c r="A112" s="43"/>
    </row>
    <row r="113" ht="12.75">
      <c r="A113" s="4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1"/>
  <sheetViews>
    <sheetView zoomScalePageLayoutView="0" workbookViewId="0" topLeftCell="A1">
      <selection activeCell="B77" sqref="B77:D77"/>
    </sheetView>
  </sheetViews>
  <sheetFormatPr defaultColWidth="11.28125" defaultRowHeight="12.75"/>
  <cols>
    <col min="1" max="3" width="11.28125" style="1" customWidth="1"/>
    <col min="4" max="4" width="11.8515625" style="1" customWidth="1"/>
    <col min="5" max="16384" width="11.28125" style="1" customWidth="1"/>
  </cols>
  <sheetData>
    <row r="1" spans="1:4" ht="20.25">
      <c r="A1" s="2"/>
      <c r="B1" s="3" t="s">
        <v>0</v>
      </c>
      <c r="C1" s="3"/>
      <c r="D1" s="4"/>
    </row>
    <row r="3" spans="2:7" ht="18">
      <c r="B3" s="5" t="s">
        <v>1</v>
      </c>
      <c r="C3" s="6" t="s">
        <v>2</v>
      </c>
      <c r="D3" s="7" t="s">
        <v>3</v>
      </c>
      <c r="E3" s="7" t="s">
        <v>4</v>
      </c>
      <c r="F3" s="8" t="s">
        <v>5</v>
      </c>
      <c r="G3" s="9" t="s">
        <v>6</v>
      </c>
    </row>
    <row r="4" spans="2:7" ht="15.75">
      <c r="B4" s="10"/>
      <c r="C4" s="11"/>
      <c r="D4" s="12"/>
      <c r="E4" s="12"/>
      <c r="F4" s="13"/>
      <c r="G4" s="9"/>
    </row>
    <row r="5" spans="1:7" ht="15">
      <c r="A5" s="14">
        <v>1</v>
      </c>
      <c r="B5" s="15" t="s">
        <v>7</v>
      </c>
      <c r="C5" s="16" t="s">
        <v>8</v>
      </c>
      <c r="D5" s="17" t="s">
        <v>9</v>
      </c>
      <c r="E5" s="17" t="s">
        <v>10</v>
      </c>
      <c r="F5" s="18">
        <v>4</v>
      </c>
      <c r="G5" s="19"/>
    </row>
    <row r="6" spans="1:8" ht="15">
      <c r="A6" s="14">
        <f>SUM(A5+1)</f>
        <v>2</v>
      </c>
      <c r="B6" s="15" t="s">
        <v>27</v>
      </c>
      <c r="C6" s="31" t="s">
        <v>28</v>
      </c>
      <c r="D6" s="32" t="s">
        <v>29</v>
      </c>
      <c r="E6" s="32" t="s">
        <v>10</v>
      </c>
      <c r="F6" s="30">
        <v>4</v>
      </c>
      <c r="G6" s="19">
        <v>9</v>
      </c>
      <c r="H6" s="24"/>
    </row>
    <row r="7" spans="1:8" ht="15">
      <c r="A7" s="14">
        <f aca="true" t="shared" si="0" ref="A7:A70">SUM(A6+1)</f>
        <v>3</v>
      </c>
      <c r="B7" s="15" t="s">
        <v>34</v>
      </c>
      <c r="C7" s="28" t="s">
        <v>25</v>
      </c>
      <c r="D7" s="29" t="s">
        <v>39</v>
      </c>
      <c r="E7" s="32" t="s">
        <v>10</v>
      </c>
      <c r="F7" s="30">
        <v>4</v>
      </c>
      <c r="G7" s="19"/>
      <c r="H7" s="24"/>
    </row>
    <row r="8" spans="1:8" ht="15">
      <c r="A8" s="14">
        <f t="shared" si="0"/>
        <v>4</v>
      </c>
      <c r="B8" s="15" t="s">
        <v>53</v>
      </c>
      <c r="C8" s="28" t="s">
        <v>54</v>
      </c>
      <c r="D8" s="29" t="s">
        <v>55</v>
      </c>
      <c r="E8" s="29" t="s">
        <v>10</v>
      </c>
      <c r="F8" s="30">
        <v>4</v>
      </c>
      <c r="G8" s="19"/>
      <c r="H8" s="24"/>
    </row>
    <row r="9" spans="1:8" ht="15">
      <c r="A9" s="14">
        <f t="shared" si="0"/>
        <v>5</v>
      </c>
      <c r="B9" s="15" t="s">
        <v>81</v>
      </c>
      <c r="C9" s="28" t="s">
        <v>82</v>
      </c>
      <c r="D9" s="29" t="s">
        <v>83</v>
      </c>
      <c r="E9" s="29" t="s">
        <v>10</v>
      </c>
      <c r="F9" s="30">
        <v>4</v>
      </c>
      <c r="G9" s="19"/>
      <c r="H9" s="24"/>
    </row>
    <row r="10" spans="1:8" ht="15">
      <c r="A10" s="14">
        <f t="shared" si="0"/>
        <v>6</v>
      </c>
      <c r="B10" s="15" t="s">
        <v>89</v>
      </c>
      <c r="C10" s="31" t="s">
        <v>92</v>
      </c>
      <c r="D10" s="32" t="s">
        <v>85</v>
      </c>
      <c r="E10" s="32" t="s">
        <v>10</v>
      </c>
      <c r="F10" s="30">
        <v>4</v>
      </c>
      <c r="G10" s="19">
        <v>17</v>
      </c>
      <c r="H10" s="24"/>
    </row>
    <row r="11" spans="1:8" ht="15">
      <c r="A11" s="14">
        <f t="shared" si="0"/>
        <v>7</v>
      </c>
      <c r="B11" s="15" t="s">
        <v>96</v>
      </c>
      <c r="C11" s="28" t="s">
        <v>48</v>
      </c>
      <c r="D11" s="29" t="s">
        <v>97</v>
      </c>
      <c r="E11" s="29" t="s">
        <v>10</v>
      </c>
      <c r="F11" s="30">
        <v>4</v>
      </c>
      <c r="G11" s="19"/>
      <c r="H11" s="24"/>
    </row>
    <row r="12" spans="1:8" ht="15">
      <c r="A12" s="14">
        <f t="shared" si="0"/>
        <v>8</v>
      </c>
      <c r="B12" s="15" t="s">
        <v>107</v>
      </c>
      <c r="C12" s="28" t="s">
        <v>109</v>
      </c>
      <c r="D12" s="29" t="s">
        <v>110</v>
      </c>
      <c r="E12" s="29" t="s">
        <v>10</v>
      </c>
      <c r="F12" s="30">
        <v>4</v>
      </c>
      <c r="G12" s="19" t="s">
        <v>111</v>
      </c>
      <c r="H12" s="24"/>
    </row>
    <row r="13" spans="1:7" ht="15">
      <c r="A13" s="14">
        <f t="shared" si="0"/>
        <v>9</v>
      </c>
      <c r="B13" s="15" t="s">
        <v>140</v>
      </c>
      <c r="C13" s="28" t="s">
        <v>141</v>
      </c>
      <c r="D13" s="29" t="s">
        <v>142</v>
      </c>
      <c r="E13" s="29" t="s">
        <v>10</v>
      </c>
      <c r="F13" s="30">
        <v>4</v>
      </c>
      <c r="G13" s="19"/>
    </row>
    <row r="14" spans="1:7" ht="15">
      <c r="A14" s="14">
        <f t="shared" si="0"/>
        <v>10</v>
      </c>
      <c r="B14" s="15" t="s">
        <v>166</v>
      </c>
      <c r="C14" s="28" t="s">
        <v>167</v>
      </c>
      <c r="D14" s="29" t="s">
        <v>168</v>
      </c>
      <c r="E14" s="29" t="s">
        <v>10</v>
      </c>
      <c r="F14" s="30">
        <v>4</v>
      </c>
      <c r="G14" s="19"/>
    </row>
    <row r="15" spans="1:7" ht="15">
      <c r="A15" s="14">
        <f t="shared" si="0"/>
        <v>11</v>
      </c>
      <c r="B15" s="15" t="s">
        <v>183</v>
      </c>
      <c r="C15" s="28" t="s">
        <v>184</v>
      </c>
      <c r="D15" s="29" t="s">
        <v>185</v>
      </c>
      <c r="E15" s="29" t="s">
        <v>10</v>
      </c>
      <c r="F15" s="30">
        <v>4</v>
      </c>
      <c r="G15" s="19"/>
    </row>
    <row r="16" spans="1:7" ht="15">
      <c r="A16" s="14">
        <f t="shared" si="0"/>
        <v>12</v>
      </c>
      <c r="B16" s="15" t="s">
        <v>220</v>
      </c>
      <c r="C16" s="31" t="s">
        <v>231</v>
      </c>
      <c r="D16" s="32" t="s">
        <v>232</v>
      </c>
      <c r="E16" s="32" t="s">
        <v>10</v>
      </c>
      <c r="F16" s="30">
        <v>4</v>
      </c>
      <c r="G16" s="19"/>
    </row>
    <row r="17" spans="1:7" ht="15">
      <c r="A17" s="14">
        <f t="shared" si="0"/>
        <v>13</v>
      </c>
      <c r="B17" s="15" t="s">
        <v>236</v>
      </c>
      <c r="C17" s="31" t="s">
        <v>151</v>
      </c>
      <c r="D17" s="32" t="s">
        <v>239</v>
      </c>
      <c r="E17" s="32" t="s">
        <v>10</v>
      </c>
      <c r="F17" s="30">
        <v>4</v>
      </c>
      <c r="G17" s="19">
        <v>16</v>
      </c>
    </row>
    <row r="18" spans="1:7" ht="15">
      <c r="A18" s="14">
        <f t="shared" si="0"/>
        <v>14</v>
      </c>
      <c r="B18" s="27" t="s">
        <v>246</v>
      </c>
      <c r="C18" s="28" t="s">
        <v>247</v>
      </c>
      <c r="D18" s="29" t="s">
        <v>248</v>
      </c>
      <c r="E18" s="29" t="s">
        <v>10</v>
      </c>
      <c r="F18" s="30">
        <v>4</v>
      </c>
      <c r="G18" s="19"/>
    </row>
    <row r="19" spans="1:7" ht="15">
      <c r="A19" s="14">
        <f t="shared" si="0"/>
        <v>15</v>
      </c>
      <c r="B19" s="15" t="s">
        <v>256</v>
      </c>
      <c r="C19" s="28" t="s">
        <v>247</v>
      </c>
      <c r="D19" s="29" t="s">
        <v>257</v>
      </c>
      <c r="E19" s="29" t="s">
        <v>10</v>
      </c>
      <c r="F19" s="30">
        <v>4</v>
      </c>
      <c r="G19" s="19"/>
    </row>
    <row r="20" spans="1:7" ht="15">
      <c r="A20" s="14">
        <f t="shared" si="0"/>
        <v>16</v>
      </c>
      <c r="B20" s="15" t="s">
        <v>293</v>
      </c>
      <c r="C20" s="28" t="s">
        <v>300</v>
      </c>
      <c r="D20" s="29" t="s">
        <v>301</v>
      </c>
      <c r="E20" s="29" t="s">
        <v>10</v>
      </c>
      <c r="F20" s="30">
        <v>4</v>
      </c>
      <c r="G20" s="19"/>
    </row>
    <row r="21" spans="1:7" ht="15">
      <c r="A21" s="14">
        <f t="shared" si="0"/>
        <v>17</v>
      </c>
      <c r="B21" s="15" t="s">
        <v>320</v>
      </c>
      <c r="C21" s="31" t="s">
        <v>216</v>
      </c>
      <c r="D21" s="32" t="s">
        <v>321</v>
      </c>
      <c r="E21" s="32" t="s">
        <v>10</v>
      </c>
      <c r="F21" s="30">
        <v>4</v>
      </c>
      <c r="G21" s="19"/>
    </row>
    <row r="22" spans="1:7" ht="15">
      <c r="A22" s="14">
        <f t="shared" si="0"/>
        <v>18</v>
      </c>
      <c r="B22" s="15" t="s">
        <v>324</v>
      </c>
      <c r="C22" s="31" t="s">
        <v>325</v>
      </c>
      <c r="D22" s="32" t="s">
        <v>326</v>
      </c>
      <c r="E22" s="32" t="s">
        <v>10</v>
      </c>
      <c r="F22" s="30">
        <v>4</v>
      </c>
      <c r="G22" s="19"/>
    </row>
    <row r="23" spans="1:7" ht="15">
      <c r="A23" s="14">
        <f t="shared" si="0"/>
        <v>19</v>
      </c>
      <c r="B23" s="31" t="s">
        <v>341</v>
      </c>
      <c r="C23" s="28" t="s">
        <v>343</v>
      </c>
      <c r="D23" s="29" t="s">
        <v>344</v>
      </c>
      <c r="E23" s="29" t="s">
        <v>10</v>
      </c>
      <c r="F23" s="30">
        <v>4</v>
      </c>
      <c r="G23" s="19"/>
    </row>
    <row r="24" spans="1:7" ht="15">
      <c r="A24" s="14">
        <f t="shared" si="0"/>
        <v>20</v>
      </c>
      <c r="B24" s="39" t="s">
        <v>345</v>
      </c>
      <c r="C24" s="28" t="s">
        <v>346</v>
      </c>
      <c r="D24" s="29" t="s">
        <v>347</v>
      </c>
      <c r="E24" s="29" t="s">
        <v>10</v>
      </c>
      <c r="F24" s="30">
        <v>4</v>
      </c>
      <c r="G24" s="19"/>
    </row>
    <row r="25" spans="1:7" ht="15">
      <c r="A25" s="14">
        <f t="shared" si="0"/>
        <v>21</v>
      </c>
      <c r="B25" s="15" t="s">
        <v>403</v>
      </c>
      <c r="C25" s="31" t="s">
        <v>410</v>
      </c>
      <c r="D25" s="32" t="s">
        <v>411</v>
      </c>
      <c r="E25" s="32" t="s">
        <v>10</v>
      </c>
      <c r="F25" s="30">
        <v>4</v>
      </c>
      <c r="G25" s="19" t="s">
        <v>111</v>
      </c>
    </row>
    <row r="26" spans="1:7" ht="15">
      <c r="A26" s="14">
        <f t="shared" si="0"/>
        <v>22</v>
      </c>
      <c r="B26" s="15" t="s">
        <v>438</v>
      </c>
      <c r="C26" s="31" t="s">
        <v>439</v>
      </c>
      <c r="D26" s="32" t="s">
        <v>408</v>
      </c>
      <c r="E26" s="32" t="s">
        <v>10</v>
      </c>
      <c r="F26" s="30">
        <v>4</v>
      </c>
      <c r="G26" s="19">
        <v>13</v>
      </c>
    </row>
    <row r="27" spans="1:7" ht="15">
      <c r="A27" s="14">
        <f t="shared" si="0"/>
        <v>23</v>
      </c>
      <c r="B27" s="27" t="s">
        <v>445</v>
      </c>
      <c r="C27" s="28" t="s">
        <v>440</v>
      </c>
      <c r="D27" s="29"/>
      <c r="E27" s="29" t="s">
        <v>10</v>
      </c>
      <c r="F27" s="30">
        <v>4</v>
      </c>
      <c r="G27" s="19"/>
    </row>
    <row r="28" spans="1:7" ht="15">
      <c r="A28" s="14">
        <f t="shared" si="0"/>
        <v>24</v>
      </c>
      <c r="B28" s="20" t="s">
        <v>34</v>
      </c>
      <c r="C28" s="21" t="s">
        <v>42</v>
      </c>
      <c r="D28" s="19" t="s">
        <v>43</v>
      </c>
      <c r="E28" s="19" t="s">
        <v>10</v>
      </c>
      <c r="F28" s="22">
        <v>3</v>
      </c>
      <c r="G28" s="23">
        <v>58</v>
      </c>
    </row>
    <row r="29" spans="1:7" ht="15">
      <c r="A29" s="14">
        <f t="shared" si="0"/>
        <v>25</v>
      </c>
      <c r="B29" s="15" t="s">
        <v>64</v>
      </c>
      <c r="C29" s="28" t="s">
        <v>42</v>
      </c>
      <c r="D29" s="29" t="s">
        <v>69</v>
      </c>
      <c r="E29" s="29" t="s">
        <v>10</v>
      </c>
      <c r="F29" s="30">
        <v>3</v>
      </c>
      <c r="G29" s="19"/>
    </row>
    <row r="30" spans="1:7" ht="15">
      <c r="A30" s="14">
        <f t="shared" si="0"/>
        <v>26</v>
      </c>
      <c r="B30" s="15" t="s">
        <v>89</v>
      </c>
      <c r="C30" s="28" t="s">
        <v>90</v>
      </c>
      <c r="D30" s="29" t="s">
        <v>91</v>
      </c>
      <c r="E30" s="29" t="s">
        <v>10</v>
      </c>
      <c r="F30" s="30">
        <v>3</v>
      </c>
      <c r="G30" s="19"/>
    </row>
    <row r="31" spans="1:7" ht="15">
      <c r="A31" s="14">
        <f t="shared" si="0"/>
        <v>27</v>
      </c>
      <c r="B31" s="27" t="s">
        <v>118</v>
      </c>
      <c r="C31" s="28" t="s">
        <v>124</v>
      </c>
      <c r="D31" s="29" t="s">
        <v>125</v>
      </c>
      <c r="E31" s="29" t="s">
        <v>10</v>
      </c>
      <c r="F31" s="30">
        <v>3</v>
      </c>
      <c r="G31" s="19"/>
    </row>
    <row r="32" spans="1:7" ht="15">
      <c r="A32" s="14">
        <f t="shared" si="0"/>
        <v>28</v>
      </c>
      <c r="B32" s="15" t="s">
        <v>188</v>
      </c>
      <c r="C32" s="28" t="s">
        <v>192</v>
      </c>
      <c r="D32" s="29" t="s">
        <v>193</v>
      </c>
      <c r="E32" s="29" t="s">
        <v>10</v>
      </c>
      <c r="F32" s="30">
        <v>3</v>
      </c>
      <c r="G32" s="19"/>
    </row>
    <row r="33" spans="1:7" ht="15">
      <c r="A33" s="14">
        <f t="shared" si="0"/>
        <v>29</v>
      </c>
      <c r="B33" s="15" t="s">
        <v>188</v>
      </c>
      <c r="C33" s="31" t="s">
        <v>195</v>
      </c>
      <c r="D33" s="32" t="s">
        <v>196</v>
      </c>
      <c r="E33" s="32" t="s">
        <v>10</v>
      </c>
      <c r="F33" s="30">
        <v>3</v>
      </c>
      <c r="G33" s="19">
        <v>21</v>
      </c>
    </row>
    <row r="34" spans="1:7" ht="15">
      <c r="A34" s="14">
        <f t="shared" si="0"/>
        <v>30</v>
      </c>
      <c r="B34" s="27" t="s">
        <v>215</v>
      </c>
      <c r="C34" s="28" t="s">
        <v>216</v>
      </c>
      <c r="D34" s="29" t="s">
        <v>217</v>
      </c>
      <c r="E34" s="29" t="s">
        <v>10</v>
      </c>
      <c r="F34" s="30">
        <v>3</v>
      </c>
      <c r="G34" s="19"/>
    </row>
    <row r="35" spans="1:7" ht="15">
      <c r="A35" s="14">
        <f t="shared" si="0"/>
        <v>31</v>
      </c>
      <c r="B35" s="15" t="s">
        <v>275</v>
      </c>
      <c r="C35" s="31" t="s">
        <v>276</v>
      </c>
      <c r="D35" s="32" t="s">
        <v>277</v>
      </c>
      <c r="E35" s="32" t="s">
        <v>10</v>
      </c>
      <c r="F35" s="35" t="s">
        <v>278</v>
      </c>
      <c r="G35" s="23"/>
    </row>
    <row r="36" spans="1:7" ht="15">
      <c r="A36" s="14">
        <f t="shared" si="0"/>
        <v>32</v>
      </c>
      <c r="B36" s="15" t="s">
        <v>310</v>
      </c>
      <c r="C36" s="28" t="s">
        <v>181</v>
      </c>
      <c r="D36" s="29" t="s">
        <v>311</v>
      </c>
      <c r="E36" s="29" t="s">
        <v>10</v>
      </c>
      <c r="F36" s="30">
        <v>3</v>
      </c>
      <c r="G36" s="19"/>
    </row>
    <row r="37" spans="1:7" ht="15">
      <c r="A37" s="14">
        <f t="shared" si="0"/>
        <v>33</v>
      </c>
      <c r="B37" s="15" t="s">
        <v>322</v>
      </c>
      <c r="C37" s="31" t="s">
        <v>240</v>
      </c>
      <c r="D37" s="32" t="s">
        <v>323</v>
      </c>
      <c r="E37" s="32" t="s">
        <v>10</v>
      </c>
      <c r="F37" s="30">
        <v>3</v>
      </c>
      <c r="G37" s="19">
        <v>19</v>
      </c>
    </row>
    <row r="38" spans="1:7" ht="15">
      <c r="A38" s="14">
        <f t="shared" si="0"/>
        <v>34</v>
      </c>
      <c r="B38" s="15" t="s">
        <v>383</v>
      </c>
      <c r="C38" s="28" t="s">
        <v>22</v>
      </c>
      <c r="D38" s="29" t="s">
        <v>386</v>
      </c>
      <c r="E38" s="29" t="s">
        <v>10</v>
      </c>
      <c r="F38" s="30">
        <v>3</v>
      </c>
      <c r="G38" s="19"/>
    </row>
    <row r="39" spans="1:7" ht="15">
      <c r="A39" s="14">
        <f t="shared" si="0"/>
        <v>35</v>
      </c>
      <c r="B39" s="27" t="s">
        <v>396</v>
      </c>
      <c r="C39" s="28" t="s">
        <v>25</v>
      </c>
      <c r="D39" s="29" t="s">
        <v>397</v>
      </c>
      <c r="E39" s="29" t="s">
        <v>10</v>
      </c>
      <c r="F39" s="30">
        <v>3</v>
      </c>
      <c r="G39" s="19"/>
    </row>
    <row r="40" spans="1:7" ht="15">
      <c r="A40" s="14">
        <f t="shared" si="0"/>
        <v>36</v>
      </c>
      <c r="B40" s="15" t="s">
        <v>422</v>
      </c>
      <c r="C40" s="31" t="s">
        <v>425</v>
      </c>
      <c r="D40" s="32" t="s">
        <v>426</v>
      </c>
      <c r="E40" s="32" t="s">
        <v>10</v>
      </c>
      <c r="F40" s="30">
        <v>3</v>
      </c>
      <c r="G40" s="19"/>
    </row>
    <row r="41" spans="1:7" ht="15">
      <c r="A41" s="14">
        <f t="shared" si="0"/>
        <v>37</v>
      </c>
      <c r="B41" s="20" t="s">
        <v>11</v>
      </c>
      <c r="C41" s="21" t="s">
        <v>12</v>
      </c>
      <c r="D41" s="19" t="s">
        <v>13</v>
      </c>
      <c r="E41" s="19" t="s">
        <v>10</v>
      </c>
      <c r="F41" s="22">
        <v>2</v>
      </c>
      <c r="G41" s="23">
        <v>72</v>
      </c>
    </row>
    <row r="42" spans="1:7" ht="15">
      <c r="A42" s="14">
        <f t="shared" si="0"/>
        <v>38</v>
      </c>
      <c r="B42" s="15" t="s">
        <v>27</v>
      </c>
      <c r="C42" s="28" t="s">
        <v>32</v>
      </c>
      <c r="D42" s="29" t="s">
        <v>33</v>
      </c>
      <c r="E42" s="29" t="s">
        <v>10</v>
      </c>
      <c r="F42" s="30">
        <v>2</v>
      </c>
      <c r="G42" s="19"/>
    </row>
    <row r="43" spans="1:7" ht="15">
      <c r="A43" s="14">
        <f t="shared" si="0"/>
        <v>39</v>
      </c>
      <c r="B43" s="27" t="s">
        <v>34</v>
      </c>
      <c r="C43" s="28" t="s">
        <v>35</v>
      </c>
      <c r="D43" s="29" t="s">
        <v>36</v>
      </c>
      <c r="E43" s="29" t="s">
        <v>10</v>
      </c>
      <c r="F43" s="30">
        <v>2</v>
      </c>
      <c r="G43" s="19"/>
    </row>
    <row r="44" spans="1:7" ht="15">
      <c r="A44" s="14">
        <f t="shared" si="0"/>
        <v>40</v>
      </c>
      <c r="B44" s="27" t="s">
        <v>47</v>
      </c>
      <c r="C44" s="28" t="s">
        <v>48</v>
      </c>
      <c r="D44" s="29" t="s">
        <v>49</v>
      </c>
      <c r="E44" s="32" t="s">
        <v>10</v>
      </c>
      <c r="F44" s="30">
        <v>2</v>
      </c>
      <c r="G44" s="19">
        <v>70</v>
      </c>
    </row>
    <row r="45" spans="1:7" ht="15">
      <c r="A45" s="14">
        <f t="shared" si="0"/>
        <v>41</v>
      </c>
      <c r="B45" s="20" t="s">
        <v>107</v>
      </c>
      <c r="C45" s="21" t="s">
        <v>112</v>
      </c>
      <c r="D45" s="19" t="s">
        <v>113</v>
      </c>
      <c r="E45" s="19" t="s">
        <v>10</v>
      </c>
      <c r="F45" s="22">
        <v>2</v>
      </c>
      <c r="G45" s="23">
        <v>57</v>
      </c>
    </row>
    <row r="46" spans="1:7" ht="15">
      <c r="A46" s="14">
        <f t="shared" si="0"/>
        <v>42</v>
      </c>
      <c r="B46" s="15" t="s">
        <v>118</v>
      </c>
      <c r="C46" s="28" t="s">
        <v>119</v>
      </c>
      <c r="D46" s="29" t="s">
        <v>120</v>
      </c>
      <c r="E46" s="29" t="s">
        <v>10</v>
      </c>
      <c r="F46" s="30">
        <v>2</v>
      </c>
      <c r="G46" s="19"/>
    </row>
    <row r="47" spans="1:7" ht="15">
      <c r="A47" s="14">
        <f t="shared" si="0"/>
        <v>43</v>
      </c>
      <c r="B47" s="15" t="s">
        <v>129</v>
      </c>
      <c r="C47" s="28" t="s">
        <v>45</v>
      </c>
      <c r="D47" s="29" t="s">
        <v>130</v>
      </c>
      <c r="E47" s="29" t="s">
        <v>10</v>
      </c>
      <c r="F47" s="30">
        <v>2</v>
      </c>
      <c r="G47" s="19"/>
    </row>
    <row r="48" spans="1:7" ht="15">
      <c r="A48" s="14">
        <f t="shared" si="0"/>
        <v>44</v>
      </c>
      <c r="B48" s="15" t="s">
        <v>136</v>
      </c>
      <c r="C48" s="28" t="s">
        <v>114</v>
      </c>
      <c r="D48" s="29" t="s">
        <v>137</v>
      </c>
      <c r="E48" s="29" t="s">
        <v>10</v>
      </c>
      <c r="F48" s="30">
        <v>2</v>
      </c>
      <c r="G48" s="19"/>
    </row>
    <row r="49" spans="1:7" ht="15">
      <c r="A49" s="14">
        <f t="shared" si="0"/>
        <v>45</v>
      </c>
      <c r="B49" s="15" t="s">
        <v>143</v>
      </c>
      <c r="C49" s="28" t="s">
        <v>144</v>
      </c>
      <c r="D49" s="29" t="s">
        <v>145</v>
      </c>
      <c r="E49" s="29" t="s">
        <v>10</v>
      </c>
      <c r="F49" s="30">
        <v>2</v>
      </c>
      <c r="G49" s="19"/>
    </row>
    <row r="50" spans="1:7" ht="15">
      <c r="A50" s="14">
        <f t="shared" si="0"/>
        <v>46</v>
      </c>
      <c r="B50" s="15" t="s">
        <v>150</v>
      </c>
      <c r="C50" s="31" t="s">
        <v>151</v>
      </c>
      <c r="D50" s="32" t="s">
        <v>152</v>
      </c>
      <c r="E50" s="32" t="s">
        <v>10</v>
      </c>
      <c r="F50" s="30">
        <v>2</v>
      </c>
      <c r="G50" s="19">
        <v>24</v>
      </c>
    </row>
    <row r="51" spans="1:7" ht="15">
      <c r="A51" s="14">
        <f t="shared" si="0"/>
        <v>47</v>
      </c>
      <c r="B51" s="15" t="s">
        <v>180</v>
      </c>
      <c r="C51" s="31" t="s">
        <v>181</v>
      </c>
      <c r="D51" s="32" t="s">
        <v>182</v>
      </c>
      <c r="E51" s="32" t="s">
        <v>10</v>
      </c>
      <c r="F51" s="30">
        <v>2</v>
      </c>
      <c r="G51" s="19"/>
    </row>
    <row r="52" spans="1:7" ht="15">
      <c r="A52" s="14">
        <f t="shared" si="0"/>
        <v>48</v>
      </c>
      <c r="B52" s="20" t="s">
        <v>188</v>
      </c>
      <c r="C52" s="21" t="s">
        <v>189</v>
      </c>
      <c r="D52" s="19" t="s">
        <v>113</v>
      </c>
      <c r="E52" s="19" t="s">
        <v>10</v>
      </c>
      <c r="F52" s="22">
        <v>2</v>
      </c>
      <c r="G52" s="23">
        <v>57</v>
      </c>
    </row>
    <row r="53" spans="1:7" ht="15">
      <c r="A53" s="14">
        <f t="shared" si="0"/>
        <v>49</v>
      </c>
      <c r="B53" s="15" t="s">
        <v>188</v>
      </c>
      <c r="C53" s="28" t="s">
        <v>94</v>
      </c>
      <c r="D53" s="29" t="s">
        <v>194</v>
      </c>
      <c r="E53" s="29" t="s">
        <v>10</v>
      </c>
      <c r="F53" s="30">
        <v>2</v>
      </c>
      <c r="G53" s="19" t="s">
        <v>111</v>
      </c>
    </row>
    <row r="54" spans="1:7" ht="15">
      <c r="A54" s="14">
        <f t="shared" si="0"/>
        <v>50</v>
      </c>
      <c r="B54" s="15" t="s">
        <v>202</v>
      </c>
      <c r="C54" s="28" t="s">
        <v>138</v>
      </c>
      <c r="D54" s="29" t="s">
        <v>210</v>
      </c>
      <c r="E54" s="29" t="s">
        <v>10</v>
      </c>
      <c r="F54" s="30">
        <v>2</v>
      </c>
      <c r="G54" s="19"/>
    </row>
    <row r="55" spans="1:7" ht="15">
      <c r="A55" s="14">
        <f t="shared" si="0"/>
        <v>51</v>
      </c>
      <c r="B55" s="27" t="s">
        <v>215</v>
      </c>
      <c r="C55" s="28" t="s">
        <v>88</v>
      </c>
      <c r="D55" s="29" t="s">
        <v>219</v>
      </c>
      <c r="E55" s="29" t="s">
        <v>10</v>
      </c>
      <c r="F55" s="30">
        <v>2</v>
      </c>
      <c r="G55" s="19"/>
    </row>
    <row r="56" spans="1:7" ht="15">
      <c r="A56" s="14">
        <f t="shared" si="0"/>
        <v>52</v>
      </c>
      <c r="B56" s="15" t="s">
        <v>220</v>
      </c>
      <c r="C56" s="28" t="s">
        <v>99</v>
      </c>
      <c r="D56" s="29" t="s">
        <v>223</v>
      </c>
      <c r="E56" s="32" t="s">
        <v>10</v>
      </c>
      <c r="F56" s="30">
        <v>2</v>
      </c>
      <c r="G56" s="19"/>
    </row>
    <row r="57" spans="1:7" ht="15">
      <c r="A57" s="14">
        <f t="shared" si="0"/>
        <v>53</v>
      </c>
      <c r="B57" s="15" t="s">
        <v>228</v>
      </c>
      <c r="C57" s="28" t="s">
        <v>229</v>
      </c>
      <c r="D57" s="29" t="s">
        <v>230</v>
      </c>
      <c r="E57" s="29" t="s">
        <v>10</v>
      </c>
      <c r="F57" s="30">
        <v>2</v>
      </c>
      <c r="G57" s="19"/>
    </row>
    <row r="58" spans="1:7" ht="15">
      <c r="A58" s="14">
        <f t="shared" si="0"/>
        <v>54</v>
      </c>
      <c r="B58" s="15" t="s">
        <v>236</v>
      </c>
      <c r="C58" s="28" t="s">
        <v>237</v>
      </c>
      <c r="D58" s="29" t="s">
        <v>238</v>
      </c>
      <c r="E58" s="29" t="s">
        <v>10</v>
      </c>
      <c r="F58" s="30">
        <v>2</v>
      </c>
      <c r="G58" s="19"/>
    </row>
    <row r="59" spans="1:7" ht="15">
      <c r="A59" s="14">
        <f t="shared" si="0"/>
        <v>55</v>
      </c>
      <c r="B59" s="15" t="s">
        <v>236</v>
      </c>
      <c r="C59" s="31" t="s">
        <v>240</v>
      </c>
      <c r="D59" s="32" t="s">
        <v>239</v>
      </c>
      <c r="E59" s="32" t="s">
        <v>10</v>
      </c>
      <c r="F59" s="30">
        <v>2</v>
      </c>
      <c r="G59" s="19">
        <v>16</v>
      </c>
    </row>
    <row r="60" spans="1:7" ht="15">
      <c r="A60" s="14">
        <f t="shared" si="0"/>
        <v>56</v>
      </c>
      <c r="B60" s="27" t="s">
        <v>263</v>
      </c>
      <c r="C60" s="28" t="s">
        <v>268</v>
      </c>
      <c r="D60" s="29" t="s">
        <v>269</v>
      </c>
      <c r="E60" s="29" t="s">
        <v>10</v>
      </c>
      <c r="F60" s="30">
        <v>2</v>
      </c>
      <c r="G60" s="19"/>
    </row>
    <row r="61" spans="1:7" ht="15">
      <c r="A61" s="14">
        <f t="shared" si="0"/>
        <v>57</v>
      </c>
      <c r="B61" s="15" t="s">
        <v>170</v>
      </c>
      <c r="C61" s="31" t="s">
        <v>274</v>
      </c>
      <c r="D61" s="32" t="s">
        <v>105</v>
      </c>
      <c r="E61" s="32" t="s">
        <v>10</v>
      </c>
      <c r="F61" s="35" t="s">
        <v>121</v>
      </c>
      <c r="G61" s="23">
        <v>62</v>
      </c>
    </row>
    <row r="62" spans="1:7" ht="15">
      <c r="A62" s="14">
        <f t="shared" si="0"/>
        <v>58</v>
      </c>
      <c r="B62" s="15" t="s">
        <v>279</v>
      </c>
      <c r="C62" s="31" t="s">
        <v>25</v>
      </c>
      <c r="D62" s="32" t="s">
        <v>280</v>
      </c>
      <c r="E62" s="32" t="s">
        <v>10</v>
      </c>
      <c r="F62" s="35" t="s">
        <v>121</v>
      </c>
      <c r="G62" s="23"/>
    </row>
    <row r="63" spans="1:7" ht="15">
      <c r="A63" s="14">
        <f t="shared" si="0"/>
        <v>59</v>
      </c>
      <c r="B63" s="27" t="s">
        <v>281</v>
      </c>
      <c r="C63" s="28" t="s">
        <v>282</v>
      </c>
      <c r="D63" s="29" t="s">
        <v>283</v>
      </c>
      <c r="E63" s="29" t="s">
        <v>10</v>
      </c>
      <c r="F63" s="30">
        <v>2</v>
      </c>
      <c r="G63" s="19">
        <v>59</v>
      </c>
    </row>
    <row r="64" spans="1:7" ht="15">
      <c r="A64" s="14">
        <f t="shared" si="0"/>
        <v>60</v>
      </c>
      <c r="B64" s="15" t="s">
        <v>293</v>
      </c>
      <c r="C64" s="28" t="s">
        <v>51</v>
      </c>
      <c r="D64" s="29" t="s">
        <v>297</v>
      </c>
      <c r="E64" s="29" t="s">
        <v>10</v>
      </c>
      <c r="F64" s="30">
        <v>2</v>
      </c>
      <c r="G64" s="19"/>
    </row>
    <row r="65" spans="1:7" ht="15">
      <c r="A65" s="14">
        <f t="shared" si="0"/>
        <v>61</v>
      </c>
      <c r="B65" s="15" t="s">
        <v>302</v>
      </c>
      <c r="C65" s="31" t="s">
        <v>303</v>
      </c>
      <c r="D65" s="32" t="s">
        <v>304</v>
      </c>
      <c r="E65" s="32" t="s">
        <v>10</v>
      </c>
      <c r="F65" s="30">
        <v>2</v>
      </c>
      <c r="G65" s="19">
        <v>15</v>
      </c>
    </row>
    <row r="66" spans="1:7" ht="15">
      <c r="A66" s="14">
        <f t="shared" si="0"/>
        <v>62</v>
      </c>
      <c r="B66" s="15" t="s">
        <v>341</v>
      </c>
      <c r="C66" s="28" t="s">
        <v>155</v>
      </c>
      <c r="D66" s="29" t="s">
        <v>342</v>
      </c>
      <c r="E66" s="29" t="s">
        <v>10</v>
      </c>
      <c r="F66" s="30">
        <v>2</v>
      </c>
      <c r="G66" s="19" t="s">
        <v>111</v>
      </c>
    </row>
    <row r="67" spans="1:7" ht="15">
      <c r="A67" s="14">
        <f t="shared" si="0"/>
        <v>63</v>
      </c>
      <c r="B67" s="15" t="s">
        <v>350</v>
      </c>
      <c r="C67" s="28" t="s">
        <v>32</v>
      </c>
      <c r="D67" s="29" t="s">
        <v>352</v>
      </c>
      <c r="E67" s="29" t="s">
        <v>10</v>
      </c>
      <c r="F67" s="30">
        <v>2</v>
      </c>
      <c r="G67" s="19"/>
    </row>
    <row r="68" spans="1:7" ht="15">
      <c r="A68" s="14">
        <f t="shared" si="0"/>
        <v>64</v>
      </c>
      <c r="B68" s="20" t="s">
        <v>357</v>
      </c>
      <c r="C68" s="21" t="s">
        <v>335</v>
      </c>
      <c r="D68" s="19" t="s">
        <v>358</v>
      </c>
      <c r="E68" s="19" t="s">
        <v>10</v>
      </c>
      <c r="F68" s="22">
        <v>2</v>
      </c>
      <c r="G68" s="23"/>
    </row>
    <row r="69" spans="1:7" ht="15">
      <c r="A69" s="14">
        <f t="shared" si="0"/>
        <v>65</v>
      </c>
      <c r="B69" s="15" t="s">
        <v>359</v>
      </c>
      <c r="C69" s="28" t="s">
        <v>362</v>
      </c>
      <c r="D69" s="29" t="s">
        <v>363</v>
      </c>
      <c r="E69" s="29" t="s">
        <v>10</v>
      </c>
      <c r="F69" s="30">
        <v>2</v>
      </c>
      <c r="G69" s="19"/>
    </row>
    <row r="70" spans="1:7" ht="15">
      <c r="A70" s="14">
        <f t="shared" si="0"/>
        <v>66</v>
      </c>
      <c r="B70" s="15" t="s">
        <v>359</v>
      </c>
      <c r="C70" s="28" t="s">
        <v>364</v>
      </c>
      <c r="D70" s="29" t="s">
        <v>365</v>
      </c>
      <c r="E70" s="29" t="s">
        <v>10</v>
      </c>
      <c r="F70" s="30">
        <v>2</v>
      </c>
      <c r="G70" s="19"/>
    </row>
    <row r="71" spans="1:7" ht="15">
      <c r="A71" s="14">
        <f aca="true" t="shared" si="1" ref="A71:A97">SUM(A70+1)</f>
        <v>67</v>
      </c>
      <c r="B71" s="15" t="s">
        <v>375</v>
      </c>
      <c r="C71" s="28" t="s">
        <v>124</v>
      </c>
      <c r="D71" s="29" t="s">
        <v>376</v>
      </c>
      <c r="E71" s="32" t="s">
        <v>10</v>
      </c>
      <c r="F71" s="30">
        <v>2</v>
      </c>
      <c r="G71" s="19"/>
    </row>
    <row r="72" spans="1:7" ht="15">
      <c r="A72" s="14">
        <f t="shared" si="1"/>
        <v>68</v>
      </c>
      <c r="B72" s="15" t="s">
        <v>399</v>
      </c>
      <c r="C72" s="31" t="s">
        <v>400</v>
      </c>
      <c r="D72" s="32" t="s">
        <v>196</v>
      </c>
      <c r="E72" s="32" t="s">
        <v>10</v>
      </c>
      <c r="F72" s="30">
        <v>2</v>
      </c>
      <c r="G72" s="19">
        <v>21</v>
      </c>
    </row>
    <row r="73" spans="1:7" ht="15">
      <c r="A73" s="14">
        <f t="shared" si="1"/>
        <v>69</v>
      </c>
      <c r="B73" s="15" t="s">
        <v>403</v>
      </c>
      <c r="C73" s="31" t="s">
        <v>51</v>
      </c>
      <c r="D73" s="32" t="s">
        <v>409</v>
      </c>
      <c r="E73" s="32" t="s">
        <v>10</v>
      </c>
      <c r="F73" s="30">
        <v>2</v>
      </c>
      <c r="G73" s="23"/>
    </row>
    <row r="74" spans="1:7" ht="15">
      <c r="A74" s="14">
        <f t="shared" si="1"/>
        <v>70</v>
      </c>
      <c r="B74" s="27" t="s">
        <v>403</v>
      </c>
      <c r="C74" s="28" t="s">
        <v>22</v>
      </c>
      <c r="D74" s="29" t="s">
        <v>418</v>
      </c>
      <c r="E74" s="29" t="s">
        <v>10</v>
      </c>
      <c r="F74" s="30">
        <v>2</v>
      </c>
      <c r="G74" s="19"/>
    </row>
    <row r="75" spans="1:7" ht="15">
      <c r="A75" s="14">
        <f t="shared" si="1"/>
        <v>71</v>
      </c>
      <c r="B75" s="20" t="s">
        <v>420</v>
      </c>
      <c r="C75" s="21" t="s">
        <v>22</v>
      </c>
      <c r="D75" s="19" t="s">
        <v>421</v>
      </c>
      <c r="E75" s="19" t="s">
        <v>10</v>
      </c>
      <c r="F75" s="22">
        <v>2</v>
      </c>
      <c r="G75" s="23"/>
    </row>
    <row r="76" spans="1:7" ht="15">
      <c r="A76" s="14">
        <f t="shared" si="1"/>
        <v>72</v>
      </c>
      <c r="B76" s="15" t="s">
        <v>422</v>
      </c>
      <c r="C76" s="31" t="s">
        <v>240</v>
      </c>
      <c r="D76" s="32" t="s">
        <v>152</v>
      </c>
      <c r="E76" s="32" t="s">
        <v>10</v>
      </c>
      <c r="F76" s="30">
        <v>2</v>
      </c>
      <c r="G76" s="19">
        <v>24</v>
      </c>
    </row>
    <row r="77" spans="1:7" ht="15">
      <c r="A77" s="14">
        <f t="shared" si="1"/>
        <v>73</v>
      </c>
      <c r="B77" s="27" t="s">
        <v>432</v>
      </c>
      <c r="C77" s="28" t="s">
        <v>433</v>
      </c>
      <c r="D77" s="29" t="s">
        <v>434</v>
      </c>
      <c r="E77" s="29" t="s">
        <v>10</v>
      </c>
      <c r="F77" s="30">
        <v>2</v>
      </c>
      <c r="G77" s="19"/>
    </row>
    <row r="78" spans="1:7" ht="15">
      <c r="A78" s="14">
        <f t="shared" si="1"/>
        <v>74</v>
      </c>
      <c r="B78" s="27" t="s">
        <v>438</v>
      </c>
      <c r="C78" s="28" t="s">
        <v>440</v>
      </c>
      <c r="D78" s="29" t="s">
        <v>441</v>
      </c>
      <c r="E78" s="29" t="s">
        <v>10</v>
      </c>
      <c r="F78" s="30">
        <v>2</v>
      </c>
      <c r="G78" s="19"/>
    </row>
    <row r="79" spans="1:7" ht="15">
      <c r="A79" s="14">
        <f t="shared" si="1"/>
        <v>75</v>
      </c>
      <c r="B79" s="15" t="s">
        <v>34</v>
      </c>
      <c r="C79" s="28" t="s">
        <v>40</v>
      </c>
      <c r="D79" s="29" t="s">
        <v>41</v>
      </c>
      <c r="E79" s="29" t="s">
        <v>10</v>
      </c>
      <c r="F79" s="30">
        <v>1</v>
      </c>
      <c r="G79" s="19"/>
    </row>
    <row r="80" spans="1:7" ht="15">
      <c r="A80" s="14">
        <f t="shared" si="1"/>
        <v>76</v>
      </c>
      <c r="B80" s="15" t="s">
        <v>53</v>
      </c>
      <c r="C80" s="28" t="s">
        <v>56</v>
      </c>
      <c r="D80" s="29" t="s">
        <v>57</v>
      </c>
      <c r="E80" s="29" t="s">
        <v>10</v>
      </c>
      <c r="F80" s="30">
        <v>1</v>
      </c>
      <c r="G80" s="19"/>
    </row>
    <row r="81" spans="1:7" ht="15">
      <c r="A81" s="14">
        <f t="shared" si="1"/>
        <v>77</v>
      </c>
      <c r="B81" s="15" t="s">
        <v>93</v>
      </c>
      <c r="C81" s="31" t="s">
        <v>94</v>
      </c>
      <c r="D81" s="32" t="s">
        <v>95</v>
      </c>
      <c r="E81" s="32" t="s">
        <v>10</v>
      </c>
      <c r="F81" s="30">
        <v>1</v>
      </c>
      <c r="G81" s="19"/>
    </row>
    <row r="82" spans="1:7" ht="15">
      <c r="A82" s="14">
        <f t="shared" si="1"/>
        <v>78</v>
      </c>
      <c r="B82" s="27" t="s">
        <v>98</v>
      </c>
      <c r="C82" s="28" t="s">
        <v>99</v>
      </c>
      <c r="D82" s="29" t="s">
        <v>100</v>
      </c>
      <c r="E82" s="29" t="s">
        <v>10</v>
      </c>
      <c r="F82" s="30">
        <v>1</v>
      </c>
      <c r="G82" s="19"/>
    </row>
    <row r="83" spans="1:7" ht="15">
      <c r="A83" s="14">
        <f t="shared" si="1"/>
        <v>79</v>
      </c>
      <c r="B83" s="15" t="s">
        <v>101</v>
      </c>
      <c r="C83" s="31" t="s">
        <v>104</v>
      </c>
      <c r="D83" s="32" t="s">
        <v>105</v>
      </c>
      <c r="E83" s="32" t="s">
        <v>10</v>
      </c>
      <c r="F83" s="30">
        <v>1</v>
      </c>
      <c r="G83" s="23">
        <v>62</v>
      </c>
    </row>
    <row r="84" spans="1:7" ht="15">
      <c r="A84" s="14">
        <f t="shared" si="1"/>
        <v>80</v>
      </c>
      <c r="B84" s="15" t="s">
        <v>118</v>
      </c>
      <c r="C84" s="28" t="s">
        <v>25</v>
      </c>
      <c r="D84" s="29" t="s">
        <v>123</v>
      </c>
      <c r="E84" s="29" t="s">
        <v>10</v>
      </c>
      <c r="F84" s="30">
        <v>1</v>
      </c>
      <c r="G84" s="19"/>
    </row>
    <row r="85" spans="1:7" ht="15">
      <c r="A85" s="14">
        <f t="shared" si="1"/>
        <v>81</v>
      </c>
      <c r="B85" s="15" t="s">
        <v>131</v>
      </c>
      <c r="C85" s="31" t="s">
        <v>102</v>
      </c>
      <c r="D85" s="32" t="s">
        <v>29</v>
      </c>
      <c r="E85" s="32" t="s">
        <v>10</v>
      </c>
      <c r="F85" s="30">
        <v>1</v>
      </c>
      <c r="G85" s="19">
        <v>9</v>
      </c>
    </row>
    <row r="86" spans="1:7" ht="15">
      <c r="A86" s="14">
        <f t="shared" si="1"/>
        <v>82</v>
      </c>
      <c r="B86" s="15" t="s">
        <v>150</v>
      </c>
      <c r="C86" s="31" t="s">
        <v>153</v>
      </c>
      <c r="D86" s="32" t="s">
        <v>154</v>
      </c>
      <c r="E86" s="32" t="s">
        <v>10</v>
      </c>
      <c r="F86" s="30">
        <v>1</v>
      </c>
      <c r="G86" s="19"/>
    </row>
    <row r="87" spans="1:7" ht="15">
      <c r="A87" s="14">
        <f t="shared" si="1"/>
        <v>83</v>
      </c>
      <c r="B87" s="27" t="s">
        <v>174</v>
      </c>
      <c r="C87" s="28" t="s">
        <v>175</v>
      </c>
      <c r="D87" s="29" t="s">
        <v>176</v>
      </c>
      <c r="E87" s="29" t="s">
        <v>10</v>
      </c>
      <c r="F87" s="30">
        <v>1</v>
      </c>
      <c r="G87" s="19"/>
    </row>
    <row r="88" spans="1:7" ht="15">
      <c r="A88" s="14">
        <f t="shared" si="1"/>
        <v>84</v>
      </c>
      <c r="B88" s="27" t="s">
        <v>202</v>
      </c>
      <c r="C88" s="28" t="s">
        <v>147</v>
      </c>
      <c r="D88" s="29" t="s">
        <v>211</v>
      </c>
      <c r="E88" s="29" t="s">
        <v>10</v>
      </c>
      <c r="F88" s="30">
        <v>1</v>
      </c>
      <c r="G88" s="19"/>
    </row>
    <row r="89" spans="1:7" ht="15">
      <c r="A89" s="14">
        <f t="shared" si="1"/>
        <v>85</v>
      </c>
      <c r="B89" s="27" t="s">
        <v>212</v>
      </c>
      <c r="C89" s="28" t="s">
        <v>213</v>
      </c>
      <c r="D89" s="29" t="s">
        <v>214</v>
      </c>
      <c r="E89" s="29" t="s">
        <v>10</v>
      </c>
      <c r="F89" s="30">
        <v>1</v>
      </c>
      <c r="G89" s="19"/>
    </row>
    <row r="90" spans="1:7" ht="15">
      <c r="A90" s="14">
        <f t="shared" si="1"/>
        <v>86</v>
      </c>
      <c r="B90" s="27" t="s">
        <v>220</v>
      </c>
      <c r="C90" s="28" t="s">
        <v>12</v>
      </c>
      <c r="D90" s="29" t="s">
        <v>49</v>
      </c>
      <c r="E90" s="32" t="s">
        <v>10</v>
      </c>
      <c r="F90" s="30">
        <v>1</v>
      </c>
      <c r="G90" s="19">
        <v>70</v>
      </c>
    </row>
    <row r="91" spans="1:7" ht="15">
      <c r="A91" s="14">
        <f t="shared" si="1"/>
        <v>87</v>
      </c>
      <c r="B91" s="15" t="s">
        <v>260</v>
      </c>
      <c r="C91" s="28" t="s">
        <v>261</v>
      </c>
      <c r="D91" s="29" t="s">
        <v>262</v>
      </c>
      <c r="E91" s="29" t="s">
        <v>10</v>
      </c>
      <c r="F91" s="30">
        <v>1</v>
      </c>
      <c r="G91" s="19"/>
    </row>
    <row r="92" spans="1:7" ht="15">
      <c r="A92" s="14">
        <f t="shared" si="1"/>
        <v>88</v>
      </c>
      <c r="B92" s="15" t="s">
        <v>307</v>
      </c>
      <c r="C92" s="28" t="s">
        <v>308</v>
      </c>
      <c r="D92" s="29" t="s">
        <v>309</v>
      </c>
      <c r="E92" s="29" t="s">
        <v>10</v>
      </c>
      <c r="F92" s="30">
        <v>1</v>
      </c>
      <c r="G92" s="19"/>
    </row>
    <row r="93" spans="1:7" ht="15">
      <c r="A93" s="14">
        <f t="shared" si="1"/>
        <v>89</v>
      </c>
      <c r="B93" s="15" t="s">
        <v>337</v>
      </c>
      <c r="C93" s="28" t="s">
        <v>338</v>
      </c>
      <c r="D93" s="29" t="s">
        <v>339</v>
      </c>
      <c r="E93" s="29" t="s">
        <v>10</v>
      </c>
      <c r="F93" s="30">
        <v>1</v>
      </c>
      <c r="G93" s="19"/>
    </row>
    <row r="94" spans="1:7" ht="15">
      <c r="A94" s="14">
        <f t="shared" si="1"/>
        <v>90</v>
      </c>
      <c r="B94" s="27" t="s">
        <v>337</v>
      </c>
      <c r="C94" s="28" t="s">
        <v>340</v>
      </c>
      <c r="D94" s="29" t="s">
        <v>283</v>
      </c>
      <c r="E94" s="29" t="s">
        <v>10</v>
      </c>
      <c r="F94" s="30">
        <v>1</v>
      </c>
      <c r="G94" s="19">
        <v>59</v>
      </c>
    </row>
    <row r="95" spans="1:7" ht="15">
      <c r="A95" s="14">
        <f t="shared" si="1"/>
        <v>91</v>
      </c>
      <c r="B95" s="20" t="s">
        <v>350</v>
      </c>
      <c r="C95" s="21" t="s">
        <v>353</v>
      </c>
      <c r="D95" s="19" t="s">
        <v>52</v>
      </c>
      <c r="E95" s="19" t="s">
        <v>10</v>
      </c>
      <c r="F95" s="22">
        <v>1</v>
      </c>
      <c r="G95" s="23">
        <v>56</v>
      </c>
    </row>
    <row r="96" spans="1:7" ht="15">
      <c r="A96" s="14">
        <f t="shared" si="1"/>
        <v>92</v>
      </c>
      <c r="B96" s="15" t="s">
        <v>403</v>
      </c>
      <c r="C96" s="28" t="s">
        <v>414</v>
      </c>
      <c r="D96" s="29" t="s">
        <v>415</v>
      </c>
      <c r="E96" s="29" t="s">
        <v>10</v>
      </c>
      <c r="F96" s="30">
        <v>1</v>
      </c>
      <c r="G96" s="19"/>
    </row>
    <row r="97" spans="1:7" ht="15">
      <c r="A97" s="14">
        <f t="shared" si="1"/>
        <v>93</v>
      </c>
      <c r="B97" s="27" t="s">
        <v>438</v>
      </c>
      <c r="C97" s="28" t="s">
        <v>442</v>
      </c>
      <c r="D97" s="29" t="s">
        <v>95</v>
      </c>
      <c r="E97" s="29" t="s">
        <v>10</v>
      </c>
      <c r="F97" s="30">
        <v>1</v>
      </c>
      <c r="G97" s="19"/>
    </row>
    <row r="98" spans="1:7" ht="15">
      <c r="A98" s="14"/>
      <c r="B98" s="27"/>
      <c r="C98" s="28"/>
      <c r="D98" s="29"/>
      <c r="E98" s="29"/>
      <c r="F98" s="30"/>
      <c r="G98" s="19"/>
    </row>
    <row r="99" spans="1:7" ht="15">
      <c r="A99" s="14"/>
      <c r="B99" s="27"/>
      <c r="C99" s="28"/>
      <c r="D99" s="29"/>
      <c r="E99" s="29"/>
      <c r="F99" s="30"/>
      <c r="G99" s="19"/>
    </row>
    <row r="100" spans="1:7" ht="15">
      <c r="A100" s="14"/>
      <c r="B100" s="27"/>
      <c r="C100" s="28"/>
      <c r="D100" s="29"/>
      <c r="E100" s="29"/>
      <c r="F100" s="30"/>
      <c r="G100" s="19"/>
    </row>
    <row r="101" spans="1:7" ht="15">
      <c r="A101" s="14"/>
      <c r="B101" s="27"/>
      <c r="C101" s="28"/>
      <c r="D101" s="29"/>
      <c r="E101" s="29"/>
      <c r="F101" s="30"/>
      <c r="G101" s="19"/>
    </row>
    <row r="102" spans="1:7" ht="15">
      <c r="A102" s="14"/>
      <c r="B102" s="20"/>
      <c r="C102" s="21"/>
      <c r="D102" s="19"/>
      <c r="E102" s="19"/>
      <c r="F102" s="22"/>
      <c r="G102" s="23"/>
    </row>
    <row r="103" spans="1:7" ht="15">
      <c r="A103" s="14"/>
      <c r="B103" s="20"/>
      <c r="C103" s="21"/>
      <c r="D103" s="19"/>
      <c r="E103" s="19"/>
      <c r="F103" s="22"/>
      <c r="G103" s="23"/>
    </row>
    <row r="104" spans="1:7" ht="15">
      <c r="A104" s="14"/>
      <c r="B104" s="20"/>
      <c r="C104" s="21"/>
      <c r="D104" s="19"/>
      <c r="E104" s="19"/>
      <c r="F104" s="22"/>
      <c r="G104" s="23"/>
    </row>
    <row r="105" spans="1:7" ht="15">
      <c r="A105" s="14"/>
      <c r="B105" s="25"/>
      <c r="C105" s="26"/>
      <c r="D105" s="22"/>
      <c r="E105" s="22"/>
      <c r="F105" s="18"/>
      <c r="G105" s="19"/>
    </row>
    <row r="106" spans="1:7" ht="15">
      <c r="A106" s="14"/>
      <c r="B106" s="27"/>
      <c r="C106" s="28"/>
      <c r="D106" s="29"/>
      <c r="E106" s="29"/>
      <c r="F106" s="30"/>
      <c r="G106" s="19"/>
    </row>
    <row r="107" spans="1:7" ht="15">
      <c r="A107" s="14"/>
      <c r="B107" s="15"/>
      <c r="C107" s="28"/>
      <c r="D107" s="29"/>
      <c r="E107" s="29"/>
      <c r="F107" s="30"/>
      <c r="G107" s="19"/>
    </row>
    <row r="108" spans="1:7" ht="15">
      <c r="A108" s="14"/>
      <c r="B108" s="15"/>
      <c r="C108" s="28"/>
      <c r="D108" s="29"/>
      <c r="E108" s="29"/>
      <c r="F108" s="30"/>
      <c r="G108" s="19"/>
    </row>
    <row r="109" spans="1:7" ht="15">
      <c r="A109" s="14"/>
      <c r="B109" s="27"/>
      <c r="C109" s="28"/>
      <c r="D109" s="29"/>
      <c r="E109" s="29"/>
      <c r="F109" s="30"/>
      <c r="G109" s="19"/>
    </row>
    <row r="110" spans="1:7" ht="15">
      <c r="A110" s="14"/>
      <c r="B110" s="20"/>
      <c r="C110" s="21"/>
      <c r="D110" s="19"/>
      <c r="E110" s="19"/>
      <c r="F110" s="22"/>
      <c r="G110" s="23"/>
    </row>
    <row r="111" spans="1:7" ht="15">
      <c r="A111" s="14"/>
      <c r="B111" s="15"/>
      <c r="C111" s="28"/>
      <c r="D111" s="29"/>
      <c r="E111" s="29"/>
      <c r="F111" s="30"/>
      <c r="G111" s="19"/>
    </row>
    <row r="112" spans="1:7" ht="15">
      <c r="A112" s="14"/>
      <c r="B112" s="15"/>
      <c r="C112" s="28"/>
      <c r="D112" s="29"/>
      <c r="E112" s="29"/>
      <c r="F112" s="30"/>
      <c r="G112" s="19"/>
    </row>
    <row r="113" spans="1:7" ht="15">
      <c r="A113" s="14"/>
      <c r="B113" s="15"/>
      <c r="C113" s="31"/>
      <c r="D113" s="32"/>
      <c r="E113" s="32"/>
      <c r="F113" s="30"/>
      <c r="G113" s="19"/>
    </row>
    <row r="114" spans="1:7" ht="15">
      <c r="A114" s="14"/>
      <c r="B114" s="15"/>
      <c r="C114" s="31"/>
      <c r="D114" s="32"/>
      <c r="E114" s="32"/>
      <c r="F114" s="30"/>
      <c r="G114" s="19"/>
    </row>
    <row r="115" spans="1:7" ht="15">
      <c r="A115" s="14"/>
      <c r="B115" s="15"/>
      <c r="C115" s="31"/>
      <c r="D115" s="32"/>
      <c r="E115" s="32"/>
      <c r="F115" s="30"/>
      <c r="G115" s="19"/>
    </row>
    <row r="116" spans="1:7" ht="15">
      <c r="A116" s="14"/>
      <c r="B116" s="15"/>
      <c r="C116" s="28"/>
      <c r="D116" s="29"/>
      <c r="E116" s="29"/>
      <c r="F116" s="30"/>
      <c r="G116" s="19"/>
    </row>
    <row r="117" spans="1:7" ht="15">
      <c r="A117" s="14"/>
      <c r="B117" s="15"/>
      <c r="C117" s="28"/>
      <c r="D117" s="29"/>
      <c r="E117" s="29"/>
      <c r="F117" s="30"/>
      <c r="G117" s="19"/>
    </row>
    <row r="118" spans="1:7" ht="15">
      <c r="A118" s="14"/>
      <c r="B118" s="15"/>
      <c r="C118" s="28"/>
      <c r="D118" s="29"/>
      <c r="E118" s="29"/>
      <c r="F118" s="30"/>
      <c r="G118" s="19"/>
    </row>
    <row r="119" spans="1:7" ht="15">
      <c r="A119" s="14"/>
      <c r="B119" s="15"/>
      <c r="C119" s="28"/>
      <c r="D119" s="29"/>
      <c r="E119" s="29"/>
      <c r="F119" s="30"/>
      <c r="G119" s="19"/>
    </row>
    <row r="120" spans="1:7" ht="15">
      <c r="A120" s="14"/>
      <c r="B120" s="15"/>
      <c r="C120" s="28"/>
      <c r="D120" s="29"/>
      <c r="E120" s="29"/>
      <c r="F120" s="30"/>
      <c r="G120" s="19"/>
    </row>
    <row r="121" spans="1:7" ht="15">
      <c r="A121" s="14"/>
      <c r="B121" s="15"/>
      <c r="C121" s="31"/>
      <c r="D121" s="32"/>
      <c r="E121" s="32"/>
      <c r="F121" s="30"/>
      <c r="G121" s="19"/>
    </row>
    <row r="122" spans="1:7" ht="15">
      <c r="A122" s="14"/>
      <c r="B122" s="15"/>
      <c r="C122" s="28"/>
      <c r="D122" s="29"/>
      <c r="E122" s="29"/>
      <c r="F122" s="30"/>
      <c r="G122" s="19"/>
    </row>
    <row r="123" spans="1:7" ht="15">
      <c r="A123" s="14"/>
      <c r="B123" s="27"/>
      <c r="C123" s="28"/>
      <c r="D123" s="29"/>
      <c r="E123" s="29"/>
      <c r="F123" s="30"/>
      <c r="G123" s="19"/>
    </row>
    <row r="124" spans="1:7" ht="15">
      <c r="A124" s="14"/>
      <c r="B124" s="15"/>
      <c r="C124" s="31"/>
      <c r="D124" s="32"/>
      <c r="E124" s="32"/>
      <c r="F124" s="30"/>
      <c r="G124" s="19"/>
    </row>
    <row r="125" spans="1:7" ht="15">
      <c r="A125" s="14"/>
      <c r="B125" s="15"/>
      <c r="C125" s="31"/>
      <c r="D125" s="32"/>
      <c r="E125" s="32"/>
      <c r="F125" s="30"/>
      <c r="G125" s="19"/>
    </row>
    <row r="126" spans="1:7" ht="15">
      <c r="A126" s="14"/>
      <c r="B126" s="15"/>
      <c r="C126" s="28"/>
      <c r="D126" s="29"/>
      <c r="E126" s="29"/>
      <c r="F126" s="30"/>
      <c r="G126" s="19"/>
    </row>
    <row r="127" spans="1:7" ht="15">
      <c r="A127" s="14"/>
      <c r="B127" s="15"/>
      <c r="C127" s="28"/>
      <c r="D127" s="29"/>
      <c r="E127" s="29"/>
      <c r="F127" s="30"/>
      <c r="G127" s="19"/>
    </row>
    <row r="128" spans="1:7" ht="15">
      <c r="A128" s="14"/>
      <c r="B128" s="15"/>
      <c r="C128" s="28"/>
      <c r="D128" s="29"/>
      <c r="E128" s="29"/>
      <c r="F128" s="30"/>
      <c r="G128" s="19"/>
    </row>
    <row r="129" spans="1:7" ht="15">
      <c r="A129" s="14"/>
      <c r="B129" s="15"/>
      <c r="C129" s="28"/>
      <c r="D129" s="29"/>
      <c r="E129" s="29"/>
      <c r="F129" s="30"/>
      <c r="G129" s="19"/>
    </row>
    <row r="130" spans="1:7" ht="15">
      <c r="A130" s="14"/>
      <c r="B130" s="15"/>
      <c r="C130" s="28"/>
      <c r="D130" s="29"/>
      <c r="E130" s="29"/>
      <c r="F130" s="30"/>
      <c r="G130" s="19"/>
    </row>
    <row r="131" spans="1:7" ht="15">
      <c r="A131" s="14"/>
      <c r="B131" s="15"/>
      <c r="C131" s="28"/>
      <c r="D131" s="32"/>
      <c r="E131" s="32"/>
      <c r="F131" s="30"/>
      <c r="G131" s="19"/>
    </row>
    <row r="132" spans="1:7" ht="15">
      <c r="A132" s="14"/>
      <c r="B132" s="15"/>
      <c r="C132" s="28"/>
      <c r="D132" s="29"/>
      <c r="E132" s="29"/>
      <c r="F132" s="30"/>
      <c r="G132" s="19"/>
    </row>
    <row r="133" spans="1:7" ht="15">
      <c r="A133" s="14"/>
      <c r="B133" s="27"/>
      <c r="C133" s="28"/>
      <c r="D133" s="29"/>
      <c r="E133" s="29"/>
      <c r="F133" s="30"/>
      <c r="G133" s="19"/>
    </row>
    <row r="134" spans="1:7" ht="15">
      <c r="A134" s="14"/>
      <c r="B134" s="15"/>
      <c r="C134" s="28"/>
      <c r="D134" s="29"/>
      <c r="E134" s="29"/>
      <c r="F134" s="30"/>
      <c r="G134" s="19"/>
    </row>
    <row r="135" spans="1:7" ht="15">
      <c r="A135" s="14"/>
      <c r="B135" s="15"/>
      <c r="C135" s="31"/>
      <c r="D135" s="32"/>
      <c r="E135" s="32"/>
      <c r="F135" s="30"/>
      <c r="G135" s="19"/>
    </row>
    <row r="136" spans="1:7" ht="15">
      <c r="A136" s="14"/>
      <c r="B136" s="15"/>
      <c r="C136" s="31"/>
      <c r="D136" s="32"/>
      <c r="E136" s="32"/>
      <c r="F136" s="30"/>
      <c r="G136" s="19"/>
    </row>
    <row r="137" spans="1:7" ht="15">
      <c r="A137" s="14"/>
      <c r="B137" s="15"/>
      <c r="C137" s="28"/>
      <c r="D137" s="29"/>
      <c r="E137" s="29"/>
      <c r="F137" s="30"/>
      <c r="G137" s="19"/>
    </row>
    <row r="138" spans="1:7" ht="15">
      <c r="A138" s="14"/>
      <c r="B138" s="27"/>
      <c r="C138" s="28"/>
      <c r="D138" s="29"/>
      <c r="E138" s="29"/>
      <c r="F138" s="30"/>
      <c r="G138" s="19"/>
    </row>
    <row r="139" spans="1:7" ht="15">
      <c r="A139" s="14"/>
      <c r="B139" s="15"/>
      <c r="C139" s="28"/>
      <c r="D139" s="29"/>
      <c r="E139" s="29"/>
      <c r="F139" s="30"/>
      <c r="G139" s="19"/>
    </row>
    <row r="140" spans="1:7" ht="15">
      <c r="A140" s="34"/>
      <c r="B140" s="15"/>
      <c r="C140" s="28"/>
      <c r="D140" s="29"/>
      <c r="E140" s="29"/>
      <c r="F140" s="30"/>
      <c r="G140" s="19"/>
    </row>
    <row r="141" spans="1:7" ht="15">
      <c r="A141" s="14"/>
      <c r="B141" s="15"/>
      <c r="C141" s="28"/>
      <c r="D141" s="29"/>
      <c r="E141" s="29"/>
      <c r="F141" s="30"/>
      <c r="G141" s="19"/>
    </row>
    <row r="142" spans="1:7" ht="15">
      <c r="A142" s="14"/>
      <c r="B142" s="15"/>
      <c r="C142" s="31"/>
      <c r="D142" s="32"/>
      <c r="E142" s="32"/>
      <c r="F142" s="30"/>
      <c r="G142" s="19"/>
    </row>
    <row r="143" spans="1:7" ht="15">
      <c r="A143" s="14"/>
      <c r="B143" s="15"/>
      <c r="C143" s="31"/>
      <c r="D143" s="32"/>
      <c r="E143" s="32"/>
      <c r="F143" s="30"/>
      <c r="G143" s="19"/>
    </row>
    <row r="144" spans="1:7" ht="15">
      <c r="A144" s="38"/>
      <c r="B144" s="27"/>
      <c r="C144" s="28"/>
      <c r="D144" s="29"/>
      <c r="E144" s="29"/>
      <c r="F144" s="30"/>
      <c r="G144" s="19"/>
    </row>
    <row r="145" spans="1:7" ht="15">
      <c r="A145" s="38"/>
      <c r="B145" s="15"/>
      <c r="C145" s="28"/>
      <c r="D145" s="29"/>
      <c r="E145" s="29"/>
      <c r="F145" s="30"/>
      <c r="G145" s="19"/>
    </row>
    <row r="146" spans="1:7" ht="15">
      <c r="A146" s="14"/>
      <c r="B146" s="27"/>
      <c r="C146" s="28"/>
      <c r="D146" s="29"/>
      <c r="E146" s="29"/>
      <c r="F146" s="30"/>
      <c r="G146" s="19"/>
    </row>
    <row r="147" spans="1:7" ht="15">
      <c r="A147" s="14"/>
      <c r="B147" s="15"/>
      <c r="C147" s="28"/>
      <c r="D147" s="29"/>
      <c r="E147" s="29"/>
      <c r="F147" s="30"/>
      <c r="G147" s="19"/>
    </row>
    <row r="148" spans="1:7" ht="15">
      <c r="A148" s="14"/>
      <c r="B148" s="15"/>
      <c r="C148" s="28"/>
      <c r="D148" s="29"/>
      <c r="E148" s="29"/>
      <c r="F148" s="30"/>
      <c r="G148" s="19"/>
    </row>
    <row r="149" spans="1:7" ht="15">
      <c r="A149" s="14"/>
      <c r="B149" s="15"/>
      <c r="C149" s="28"/>
      <c r="D149" s="29"/>
      <c r="E149" s="29"/>
      <c r="F149" s="30"/>
      <c r="G149" s="19"/>
    </row>
    <row r="150" spans="1:7" ht="15">
      <c r="A150" s="14"/>
      <c r="B150" s="15"/>
      <c r="C150" s="28"/>
      <c r="D150" s="29"/>
      <c r="E150" s="29"/>
      <c r="F150" s="30"/>
      <c r="G150" s="19"/>
    </row>
    <row r="151" spans="1:7" ht="15">
      <c r="A151" s="14"/>
      <c r="B151" s="15"/>
      <c r="C151" s="28"/>
      <c r="D151" s="29"/>
      <c r="E151" s="29"/>
      <c r="F151" s="30"/>
      <c r="G151" s="19"/>
    </row>
    <row r="152" spans="1:7" ht="15">
      <c r="A152" s="14"/>
      <c r="B152" s="27"/>
      <c r="C152" s="28"/>
      <c r="D152" s="29"/>
      <c r="E152" s="29"/>
      <c r="F152" s="30"/>
      <c r="G152" s="19"/>
    </row>
    <row r="153" spans="1:7" ht="15">
      <c r="A153" s="34"/>
      <c r="B153" s="15"/>
      <c r="C153" s="28"/>
      <c r="D153" s="29"/>
      <c r="E153" s="29"/>
      <c r="F153" s="30"/>
      <c r="G153" s="19"/>
    </row>
    <row r="154" spans="1:7" ht="15">
      <c r="A154" s="14"/>
      <c r="B154" s="15"/>
      <c r="C154" s="28"/>
      <c r="D154" s="29"/>
      <c r="E154" s="29"/>
      <c r="F154" s="30"/>
      <c r="G154" s="19"/>
    </row>
    <row r="155" spans="1:7" ht="15">
      <c r="A155" s="14"/>
      <c r="B155" s="27"/>
      <c r="C155" s="28"/>
      <c r="D155" s="29"/>
      <c r="E155" s="29"/>
      <c r="F155" s="18"/>
      <c r="G155" s="19"/>
    </row>
    <row r="156" spans="1:7" ht="15">
      <c r="A156" s="34"/>
      <c r="B156" s="27"/>
      <c r="C156" s="28"/>
      <c r="D156" s="29"/>
      <c r="E156" s="29"/>
      <c r="F156" s="18"/>
      <c r="G156" s="19"/>
    </row>
    <row r="157" spans="1:7" ht="15">
      <c r="A157" s="14"/>
      <c r="B157" s="15"/>
      <c r="C157" s="28"/>
      <c r="D157" s="29"/>
      <c r="E157" s="29"/>
      <c r="F157" s="30"/>
      <c r="G157" s="19"/>
    </row>
    <row r="158" spans="1:7" ht="15">
      <c r="A158" s="14"/>
      <c r="B158" s="15"/>
      <c r="C158" s="31"/>
      <c r="D158" s="32"/>
      <c r="E158" s="32"/>
      <c r="F158" s="30"/>
      <c r="G158" s="19"/>
    </row>
    <row r="159" spans="1:7" ht="15">
      <c r="A159" s="14"/>
      <c r="B159" s="15"/>
      <c r="C159" s="28"/>
      <c r="D159" s="29"/>
      <c r="E159" s="29"/>
      <c r="F159" s="30"/>
      <c r="G159" s="19"/>
    </row>
    <row r="160" spans="1:7" ht="15">
      <c r="A160" s="14"/>
      <c r="B160" s="20"/>
      <c r="C160" s="21"/>
      <c r="D160" s="19"/>
      <c r="E160" s="19"/>
      <c r="F160" s="22"/>
      <c r="G160" s="23"/>
    </row>
    <row r="161" spans="1:7" ht="15">
      <c r="A161" s="14"/>
      <c r="B161" s="27"/>
      <c r="C161" s="28"/>
      <c r="D161" s="29"/>
      <c r="E161" s="29"/>
      <c r="F161" s="30"/>
      <c r="G161" s="19"/>
    </row>
    <row r="162" spans="1:7" ht="15">
      <c r="A162" s="14"/>
      <c r="B162" s="27"/>
      <c r="C162" s="28"/>
      <c r="D162" s="29"/>
      <c r="E162" s="29"/>
      <c r="F162" s="30"/>
      <c r="G162" s="19"/>
    </row>
    <row r="163" spans="1:7" ht="15">
      <c r="A163" s="14"/>
      <c r="B163" s="27"/>
      <c r="C163" s="28"/>
      <c r="D163" s="29"/>
      <c r="E163" s="29"/>
      <c r="F163" s="30"/>
      <c r="G163" s="19"/>
    </row>
    <row r="164" spans="1:7" ht="15">
      <c r="A164" s="14"/>
      <c r="B164" s="15"/>
      <c r="C164" s="28"/>
      <c r="D164" s="29"/>
      <c r="E164" s="29"/>
      <c r="F164" s="30"/>
      <c r="G164" s="19"/>
    </row>
    <row r="165" spans="1:7" ht="15">
      <c r="A165" s="14"/>
      <c r="B165" s="15"/>
      <c r="C165" s="28"/>
      <c r="D165" s="29"/>
      <c r="E165" s="29"/>
      <c r="F165" s="30"/>
      <c r="G165" s="19"/>
    </row>
    <row r="166" spans="1:7" ht="15">
      <c r="A166" s="14"/>
      <c r="B166" s="15"/>
      <c r="C166" s="28"/>
      <c r="D166" s="29"/>
      <c r="E166" s="29"/>
      <c r="F166" s="30"/>
      <c r="G166" s="19"/>
    </row>
    <row r="167" spans="1:7" ht="15">
      <c r="A167" s="14"/>
      <c r="B167" s="15"/>
      <c r="C167" s="28"/>
      <c r="D167" s="29"/>
      <c r="E167" s="29"/>
      <c r="F167" s="30"/>
      <c r="G167" s="19"/>
    </row>
    <row r="168" spans="1:7" ht="15">
      <c r="A168" s="14"/>
      <c r="B168" s="27"/>
      <c r="C168" s="28"/>
      <c r="D168" s="29"/>
      <c r="E168" s="29"/>
      <c r="F168" s="30"/>
      <c r="G168" s="19"/>
    </row>
    <row r="169" spans="1:7" ht="15">
      <c r="A169" s="14"/>
      <c r="B169" s="15"/>
      <c r="C169" s="28"/>
      <c r="D169" s="29"/>
      <c r="E169" s="29"/>
      <c r="F169" s="30"/>
      <c r="G169" s="19"/>
    </row>
    <row r="170" spans="1:7" ht="15">
      <c r="A170" s="14"/>
      <c r="B170" s="15"/>
      <c r="C170" s="28"/>
      <c r="D170" s="29"/>
      <c r="E170" s="29"/>
      <c r="F170" s="30"/>
      <c r="G170" s="19"/>
    </row>
    <row r="171" spans="1:7" ht="15">
      <c r="A171" s="14"/>
      <c r="B171" s="15"/>
      <c r="C171" s="28"/>
      <c r="D171" s="29"/>
      <c r="E171" s="29"/>
      <c r="F171" s="30"/>
      <c r="G171" s="19"/>
    </row>
    <row r="172" spans="1:7" ht="15">
      <c r="A172" s="14"/>
      <c r="B172" s="15"/>
      <c r="C172" s="28"/>
      <c r="D172" s="29"/>
      <c r="E172" s="29"/>
      <c r="F172" s="30"/>
      <c r="G172" s="19"/>
    </row>
    <row r="173" spans="1:7" ht="15">
      <c r="A173" s="33"/>
      <c r="B173" s="15"/>
      <c r="C173" s="28"/>
      <c r="D173" s="29"/>
      <c r="E173" s="29"/>
      <c r="F173" s="30"/>
      <c r="G173" s="19"/>
    </row>
    <row r="174" spans="1:7" ht="15">
      <c r="A174" s="14"/>
      <c r="B174" s="15"/>
      <c r="C174" s="28"/>
      <c r="D174" s="29"/>
      <c r="E174" s="29"/>
      <c r="F174" s="30"/>
      <c r="G174" s="19"/>
    </row>
    <row r="175" spans="1:7" ht="15">
      <c r="A175" s="34"/>
      <c r="B175" s="15"/>
      <c r="C175" s="28"/>
      <c r="D175" s="29"/>
      <c r="E175" s="29"/>
      <c r="F175" s="18"/>
      <c r="G175" s="19"/>
    </row>
    <row r="176" spans="1:7" ht="15">
      <c r="A176" s="14"/>
      <c r="B176" s="15"/>
      <c r="C176" s="28"/>
      <c r="D176" s="29"/>
      <c r="E176" s="29"/>
      <c r="F176" s="18"/>
      <c r="G176" s="19"/>
    </row>
    <row r="177" spans="1:7" ht="15">
      <c r="A177" s="14"/>
      <c r="B177" s="15"/>
      <c r="C177" s="28"/>
      <c r="D177" s="29"/>
      <c r="E177" s="29"/>
      <c r="F177" s="30"/>
      <c r="G177" s="19"/>
    </row>
    <row r="178" spans="1:7" ht="15">
      <c r="A178" s="14"/>
      <c r="B178" s="15"/>
      <c r="C178" s="28"/>
      <c r="D178" s="29"/>
      <c r="E178" s="29"/>
      <c r="F178" s="30"/>
      <c r="G178" s="19"/>
    </row>
    <row r="179" spans="1:7" ht="15">
      <c r="A179" s="34"/>
      <c r="B179" s="15"/>
      <c r="C179" s="31"/>
      <c r="D179" s="32"/>
      <c r="E179" s="32"/>
      <c r="F179" s="30"/>
      <c r="G179" s="19"/>
    </row>
    <row r="180" spans="1:7" ht="15">
      <c r="A180" s="34"/>
      <c r="B180" s="15"/>
      <c r="C180" s="28"/>
      <c r="D180" s="29"/>
      <c r="E180" s="29"/>
      <c r="F180" s="30"/>
      <c r="G180" s="19"/>
    </row>
    <row r="181" spans="1:7" ht="15">
      <c r="A181" s="33"/>
      <c r="B181" s="15"/>
      <c r="C181" s="28"/>
      <c r="D181" s="29"/>
      <c r="E181" s="29"/>
      <c r="F181" s="30"/>
      <c r="G181" s="19"/>
    </row>
    <row r="182" spans="1:7" ht="15">
      <c r="A182" s="14"/>
      <c r="B182" s="15"/>
      <c r="C182" s="31"/>
      <c r="D182" s="32"/>
      <c r="E182" s="32"/>
      <c r="F182" s="30"/>
      <c r="G182" s="19"/>
    </row>
    <row r="183" spans="1:7" ht="15">
      <c r="A183" s="14"/>
      <c r="B183" s="15"/>
      <c r="C183" s="28"/>
      <c r="D183" s="29"/>
      <c r="E183" s="29"/>
      <c r="F183" s="30"/>
      <c r="G183" s="19"/>
    </row>
    <row r="184" spans="1:7" ht="15">
      <c r="A184" s="33"/>
      <c r="B184" s="15"/>
      <c r="C184" s="28"/>
      <c r="D184" s="29"/>
      <c r="E184" s="29"/>
      <c r="F184" s="30"/>
      <c r="G184" s="19"/>
    </row>
    <row r="185" spans="1:7" ht="15">
      <c r="A185" s="14"/>
      <c r="B185" s="15"/>
      <c r="C185" s="31"/>
      <c r="D185" s="32"/>
      <c r="E185" s="32"/>
      <c r="F185" s="30"/>
      <c r="G185" s="19"/>
    </row>
    <row r="186" spans="1:7" ht="15">
      <c r="A186" s="14"/>
      <c r="B186" s="15"/>
      <c r="C186" s="31"/>
      <c r="D186" s="32"/>
      <c r="E186" s="32"/>
      <c r="F186" s="30"/>
      <c r="G186" s="19"/>
    </row>
    <row r="187" spans="1:7" ht="15">
      <c r="A187" s="14"/>
      <c r="B187" s="15"/>
      <c r="C187" s="31"/>
      <c r="D187" s="32"/>
      <c r="E187" s="32"/>
      <c r="F187" s="30"/>
      <c r="G187" s="19"/>
    </row>
    <row r="188" spans="1:7" ht="15">
      <c r="A188" s="14"/>
      <c r="B188" s="15"/>
      <c r="C188" s="28"/>
      <c r="D188" s="29"/>
      <c r="E188" s="29"/>
      <c r="F188" s="30"/>
      <c r="G188" s="19"/>
    </row>
    <row r="189" spans="1:7" ht="15">
      <c r="A189" s="34"/>
      <c r="B189" s="15"/>
      <c r="C189" s="28"/>
      <c r="D189" s="29"/>
      <c r="E189" s="29"/>
      <c r="F189" s="30"/>
      <c r="G189" s="19"/>
    </row>
    <row r="190" spans="1:7" ht="15">
      <c r="A190" s="34"/>
      <c r="B190" s="27"/>
      <c r="C190" s="28"/>
      <c r="D190" s="29"/>
      <c r="E190" s="29"/>
      <c r="F190" s="30"/>
      <c r="G190" s="19"/>
    </row>
    <row r="191" spans="1:7" ht="15">
      <c r="A191" s="14"/>
      <c r="B191" s="31"/>
      <c r="C191" s="28"/>
      <c r="D191" s="29"/>
      <c r="E191" s="29"/>
      <c r="F191" s="30"/>
      <c r="G191" s="19"/>
    </row>
    <row r="192" spans="1:7" ht="15">
      <c r="A192" s="14"/>
      <c r="B192" s="39"/>
      <c r="C192" s="28"/>
      <c r="D192" s="29"/>
      <c r="E192" s="29"/>
      <c r="F192" s="30"/>
      <c r="G192" s="19"/>
    </row>
    <row r="193" spans="1:7" ht="15">
      <c r="A193" s="14"/>
      <c r="B193" s="31"/>
      <c r="C193" s="28"/>
      <c r="D193" s="29"/>
      <c r="E193" s="29"/>
      <c r="F193" s="30"/>
      <c r="G193" s="19"/>
    </row>
    <row r="194" spans="1:7" ht="15">
      <c r="A194" s="38"/>
      <c r="B194" s="40"/>
      <c r="C194" s="28"/>
      <c r="D194" s="29"/>
      <c r="E194" s="29"/>
      <c r="F194" s="30"/>
      <c r="G194" s="19"/>
    </row>
    <row r="195" spans="1:7" ht="15">
      <c r="A195" s="14"/>
      <c r="B195" s="20"/>
      <c r="C195" s="21"/>
      <c r="D195" s="19"/>
      <c r="E195" s="19"/>
      <c r="F195" s="22"/>
      <c r="G195" s="23"/>
    </row>
    <row r="196" spans="1:7" ht="15">
      <c r="A196" s="14"/>
      <c r="B196" s="15"/>
      <c r="C196" s="28"/>
      <c r="D196" s="29"/>
      <c r="E196" s="29"/>
      <c r="F196" s="30"/>
      <c r="G196" s="19"/>
    </row>
    <row r="197" spans="1:7" ht="15">
      <c r="A197" s="14"/>
      <c r="B197" s="15"/>
      <c r="C197" s="28"/>
      <c r="D197" s="29"/>
      <c r="E197" s="29"/>
      <c r="F197" s="30"/>
      <c r="G197" s="19"/>
    </row>
    <row r="198" spans="1:7" ht="15">
      <c r="A198" s="14"/>
      <c r="B198" s="15"/>
      <c r="C198" s="31"/>
      <c r="D198" s="17"/>
      <c r="E198" s="17"/>
      <c r="F198" s="30"/>
      <c r="G198" s="19"/>
    </row>
    <row r="199" spans="1:7" ht="15">
      <c r="A199" s="14"/>
      <c r="B199" s="27"/>
      <c r="C199" s="28"/>
      <c r="D199" s="29"/>
      <c r="E199" s="29"/>
      <c r="F199" s="30"/>
      <c r="G199" s="19"/>
    </row>
    <row r="200" spans="1:7" ht="15">
      <c r="A200" s="14"/>
      <c r="B200" s="15"/>
      <c r="C200" s="31"/>
      <c r="D200" s="32"/>
      <c r="E200" s="32"/>
      <c r="F200" s="30"/>
      <c r="G200" s="19"/>
    </row>
    <row r="201" spans="1:7" ht="15">
      <c r="A201" s="14"/>
      <c r="B201" s="15"/>
      <c r="C201" s="28"/>
      <c r="D201" s="29"/>
      <c r="E201" s="29"/>
      <c r="F201" s="30"/>
      <c r="G201" s="19"/>
    </row>
    <row r="202" spans="1:7" ht="15">
      <c r="A202" s="14"/>
      <c r="B202" s="27"/>
      <c r="C202" s="28"/>
      <c r="D202" s="29"/>
      <c r="E202" s="29"/>
      <c r="F202" s="30"/>
      <c r="G202" s="19"/>
    </row>
    <row r="203" spans="1:7" ht="15">
      <c r="A203" s="14"/>
      <c r="B203" s="15"/>
      <c r="C203" s="31"/>
      <c r="D203" s="32"/>
      <c r="E203" s="32"/>
      <c r="F203" s="30"/>
      <c r="G203" s="19"/>
    </row>
    <row r="204" spans="1:7" ht="15">
      <c r="A204" s="33"/>
      <c r="B204" s="15"/>
      <c r="C204" s="28"/>
      <c r="D204" s="29"/>
      <c r="E204" s="29"/>
      <c r="F204" s="30"/>
      <c r="G204" s="19"/>
    </row>
    <row r="205" spans="1:7" ht="15">
      <c r="A205" s="33"/>
      <c r="B205" s="15"/>
      <c r="C205" s="28"/>
      <c r="D205" s="29"/>
      <c r="E205" s="29"/>
      <c r="F205" s="30"/>
      <c r="G205" s="19"/>
    </row>
    <row r="206" spans="1:7" ht="15">
      <c r="A206" s="14"/>
      <c r="B206" s="15"/>
      <c r="C206" s="31"/>
      <c r="D206" s="32"/>
      <c r="E206" s="32"/>
      <c r="F206" s="30"/>
      <c r="G206" s="19"/>
    </row>
    <row r="207" spans="1:7" ht="15">
      <c r="A207" s="33"/>
      <c r="B207" s="27"/>
      <c r="C207" s="28"/>
      <c r="D207" s="29"/>
      <c r="E207" s="29"/>
      <c r="F207" s="30"/>
      <c r="G207" s="19"/>
    </row>
    <row r="208" spans="1:7" ht="15">
      <c r="A208" s="14"/>
      <c r="B208" s="15"/>
      <c r="C208" s="28"/>
      <c r="D208" s="29"/>
      <c r="E208" s="29"/>
      <c r="F208" s="30"/>
      <c r="G208" s="19"/>
    </row>
    <row r="209" spans="1:7" ht="15">
      <c r="A209" s="14"/>
      <c r="B209" s="15"/>
      <c r="C209" s="28"/>
      <c r="D209" s="29"/>
      <c r="E209" s="29"/>
      <c r="F209" s="30"/>
      <c r="G209" s="19"/>
    </row>
    <row r="210" spans="1:7" ht="15">
      <c r="A210" s="14"/>
      <c r="B210" s="15"/>
      <c r="C210" s="31"/>
      <c r="D210" s="32"/>
      <c r="E210" s="32"/>
      <c r="F210" s="30"/>
      <c r="G210" s="19"/>
    </row>
    <row r="211" spans="1:7" ht="15">
      <c r="A211" s="14"/>
      <c r="B211" s="15"/>
      <c r="C211" s="31"/>
      <c r="D211" s="32"/>
      <c r="E211" s="32"/>
      <c r="F211" s="30"/>
      <c r="G211" s="19"/>
    </row>
    <row r="212" spans="1:7" ht="15">
      <c r="A212" s="34"/>
      <c r="B212" s="15"/>
      <c r="C212" s="41"/>
      <c r="D212" s="32"/>
      <c r="E212" s="32"/>
      <c r="F212" s="30"/>
      <c r="G212" s="19"/>
    </row>
    <row r="213" spans="1:7" ht="15">
      <c r="A213" s="34"/>
      <c r="B213" s="15"/>
      <c r="C213" s="28"/>
      <c r="D213" s="29"/>
      <c r="E213" s="29"/>
      <c r="F213" s="30"/>
      <c r="G213" s="19"/>
    </row>
    <row r="214" spans="1:7" ht="15">
      <c r="A214" s="14"/>
      <c r="B214" s="15"/>
      <c r="C214" s="28"/>
      <c r="D214" s="29"/>
      <c r="E214" s="29"/>
      <c r="F214" s="30"/>
      <c r="G214" s="19"/>
    </row>
    <row r="215" spans="1:7" ht="15">
      <c r="A215" s="14"/>
      <c r="B215" s="15"/>
      <c r="C215" s="31"/>
      <c r="D215" s="32"/>
      <c r="E215" s="32"/>
      <c r="F215" s="35"/>
      <c r="G215" s="23"/>
    </row>
    <row r="216" spans="1:7" ht="15">
      <c r="A216" s="14"/>
      <c r="B216" s="15"/>
      <c r="C216" s="31"/>
      <c r="D216" s="32"/>
      <c r="E216" s="32"/>
      <c r="F216" s="30"/>
      <c r="G216" s="19"/>
    </row>
    <row r="217" spans="1:7" ht="15">
      <c r="A217" s="14"/>
      <c r="B217" s="27"/>
      <c r="C217" s="28"/>
      <c r="D217" s="29"/>
      <c r="E217" s="29"/>
      <c r="F217" s="30"/>
      <c r="G217" s="19"/>
    </row>
    <row r="218" spans="1:7" ht="15">
      <c r="A218" s="14"/>
      <c r="B218" s="15"/>
      <c r="C218" s="28"/>
      <c r="D218" s="29"/>
      <c r="E218" s="29"/>
      <c r="F218" s="30"/>
      <c r="G218" s="19"/>
    </row>
    <row r="219" spans="1:7" ht="15">
      <c r="A219" s="14"/>
      <c r="B219" s="27"/>
      <c r="C219" s="28"/>
      <c r="D219" s="29"/>
      <c r="E219" s="29"/>
      <c r="F219" s="30"/>
      <c r="G219" s="19"/>
    </row>
    <row r="220" spans="1:7" ht="15">
      <c r="A220" s="33"/>
      <c r="B220" s="27"/>
      <c r="C220" s="28"/>
      <c r="D220" s="29"/>
      <c r="E220" s="29"/>
      <c r="F220" s="30"/>
      <c r="G220" s="19"/>
    </row>
    <row r="221" spans="1:7" ht="15">
      <c r="A221" s="33"/>
      <c r="B221" s="27"/>
      <c r="C221" s="28"/>
      <c r="D221" s="29"/>
      <c r="E221" s="29"/>
      <c r="F221" s="30"/>
      <c r="G221" s="19"/>
    </row>
    <row r="222" spans="1:7" ht="15">
      <c r="A222" s="14"/>
      <c r="B222" s="15"/>
      <c r="C222" s="28"/>
      <c r="D222" s="29"/>
      <c r="E222" s="29"/>
      <c r="F222" s="30"/>
      <c r="G222" s="19"/>
    </row>
    <row r="223" spans="1:7" ht="15">
      <c r="A223" s="14"/>
      <c r="B223" s="20"/>
      <c r="C223" s="21"/>
      <c r="D223" s="19"/>
      <c r="E223" s="19"/>
      <c r="F223" s="22"/>
      <c r="G223" s="23"/>
    </row>
    <row r="224" spans="1:7" ht="15">
      <c r="A224" s="14"/>
      <c r="B224" s="27"/>
      <c r="C224" s="28"/>
      <c r="D224" s="29"/>
      <c r="E224" s="29"/>
      <c r="F224" s="30"/>
      <c r="G224" s="19"/>
    </row>
    <row r="225" spans="1:7" ht="15">
      <c r="A225" s="14"/>
      <c r="B225" s="27"/>
      <c r="C225" s="28"/>
      <c r="D225" s="29"/>
      <c r="E225" s="29"/>
      <c r="F225" s="30"/>
      <c r="G225" s="19"/>
    </row>
    <row r="226" spans="1:7" ht="15">
      <c r="A226" s="14"/>
      <c r="B226" s="27"/>
      <c r="C226" s="28"/>
      <c r="D226" s="29"/>
      <c r="E226" s="29"/>
      <c r="F226" s="30"/>
      <c r="G226" s="19"/>
    </row>
    <row r="227" spans="1:7" ht="15">
      <c r="A227" s="14"/>
      <c r="B227" s="27"/>
      <c r="C227" s="28"/>
      <c r="D227" s="29"/>
      <c r="E227" s="29"/>
      <c r="F227" s="30"/>
      <c r="G227" s="19"/>
    </row>
    <row r="228" spans="1:7" ht="15">
      <c r="A228" s="14"/>
      <c r="B228" s="15"/>
      <c r="C228" s="31"/>
      <c r="D228" s="32"/>
      <c r="E228" s="32"/>
      <c r="F228" s="30"/>
      <c r="G228" s="19"/>
    </row>
    <row r="229" spans="1:7" ht="15">
      <c r="A229" s="33"/>
      <c r="B229" s="27"/>
      <c r="C229" s="28"/>
      <c r="D229" s="29"/>
      <c r="E229" s="29"/>
      <c r="F229" s="30"/>
      <c r="G229" s="19"/>
    </row>
    <row r="230" spans="1:7" ht="15">
      <c r="A230" s="34"/>
      <c r="B230" s="27"/>
      <c r="C230" s="28"/>
      <c r="D230" s="29"/>
      <c r="E230" s="29"/>
      <c r="F230" s="30"/>
      <c r="G230" s="19"/>
    </row>
    <row r="231" spans="1:7" ht="15">
      <c r="A231" s="14"/>
      <c r="B231" s="39"/>
      <c r="C231" s="28"/>
      <c r="D231" s="29"/>
      <c r="E231" s="29"/>
      <c r="F231" s="30"/>
      <c r="G231" s="19"/>
    </row>
    <row r="232" spans="1:7" ht="15">
      <c r="A232" s="14"/>
      <c r="B232" s="42"/>
      <c r="C232" s="42"/>
      <c r="D232" s="14"/>
      <c r="E232" s="14"/>
      <c r="F232" s="42"/>
      <c r="G232" s="23"/>
    </row>
    <row r="233" ht="12.75">
      <c r="A233" s="38"/>
    </row>
    <row r="234" ht="12.75">
      <c r="A234" s="38"/>
    </row>
    <row r="235" ht="12.75">
      <c r="A235" s="38"/>
    </row>
    <row r="236" ht="12.75">
      <c r="A236" s="38"/>
    </row>
    <row r="237" ht="12.75">
      <c r="A237" s="38"/>
    </row>
    <row r="238" ht="12.75">
      <c r="A238" s="38"/>
    </row>
    <row r="239" ht="12.75">
      <c r="A239" s="37"/>
    </row>
    <row r="240" ht="12.75">
      <c r="A240" s="38"/>
    </row>
    <row r="241" ht="12.75">
      <c r="A241" s="38"/>
    </row>
    <row r="242" ht="12.75">
      <c r="A242" s="38"/>
    </row>
    <row r="243" ht="12.75">
      <c r="A243" s="38"/>
    </row>
    <row r="244" ht="12.75">
      <c r="A244" s="38"/>
    </row>
    <row r="245" ht="12.75">
      <c r="A245" s="38"/>
    </row>
    <row r="246" ht="12.75">
      <c r="A246" s="38"/>
    </row>
    <row r="247" ht="12.75">
      <c r="A247" s="38"/>
    </row>
    <row r="248" ht="12.75">
      <c r="A248" s="38"/>
    </row>
    <row r="249" ht="12.75">
      <c r="A249" s="38"/>
    </row>
    <row r="250" ht="12.75">
      <c r="A250" s="43"/>
    </row>
    <row r="251" ht="12.75">
      <c r="A251" s="4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.8515625" style="0" customWidth="1"/>
    <col min="2" max="2" width="15.421875" style="0" customWidth="1"/>
    <col min="3" max="3" width="17.28125" style="0" customWidth="1"/>
    <col min="4" max="4" width="14.421875" style="0" customWidth="1"/>
    <col min="5" max="5" width="7.140625" style="0" customWidth="1"/>
    <col min="6" max="6" width="0" style="0" hidden="1" customWidth="1"/>
  </cols>
  <sheetData>
    <row r="1" spans="1:7" ht="15">
      <c r="A1" s="45" t="s">
        <v>446</v>
      </c>
      <c r="B1" s="67" t="s">
        <v>470</v>
      </c>
      <c r="C1" s="67"/>
      <c r="D1" s="67"/>
      <c r="E1" s="46" t="s">
        <v>5</v>
      </c>
      <c r="F1" s="47" t="s">
        <v>447</v>
      </c>
      <c r="G1" s="48"/>
    </row>
    <row r="2" spans="1:7" ht="15">
      <c r="A2" s="49">
        <v>1</v>
      </c>
      <c r="B2" s="15" t="s">
        <v>7</v>
      </c>
      <c r="C2" s="16" t="s">
        <v>8</v>
      </c>
      <c r="D2" s="17" t="s">
        <v>9</v>
      </c>
      <c r="E2" s="52" t="s">
        <v>292</v>
      </c>
      <c r="F2" s="53"/>
      <c r="G2" s="54"/>
    </row>
    <row r="3" spans="1:7" ht="15">
      <c r="A3" s="49">
        <v>1</v>
      </c>
      <c r="B3" s="15" t="s">
        <v>383</v>
      </c>
      <c r="C3" s="28" t="s">
        <v>22</v>
      </c>
      <c r="D3" s="29" t="s">
        <v>386</v>
      </c>
      <c r="E3" s="55" t="s">
        <v>278</v>
      </c>
      <c r="F3" s="56"/>
      <c r="G3" s="57"/>
    </row>
    <row r="4" spans="1:7" ht="15">
      <c r="A4" s="49">
        <v>1</v>
      </c>
      <c r="B4" s="15" t="s">
        <v>172</v>
      </c>
      <c r="C4" s="31" t="s">
        <v>22</v>
      </c>
      <c r="D4" s="32" t="s">
        <v>173</v>
      </c>
      <c r="E4" s="49">
        <v>2</v>
      </c>
      <c r="F4" s="58"/>
      <c r="G4" s="59"/>
    </row>
    <row r="5" spans="1:7" ht="15">
      <c r="A5" s="49">
        <v>1</v>
      </c>
      <c r="B5" s="15" t="s">
        <v>359</v>
      </c>
      <c r="C5" s="28" t="s">
        <v>364</v>
      </c>
      <c r="D5" s="29" t="s">
        <v>365</v>
      </c>
      <c r="E5" s="29">
        <v>1</v>
      </c>
      <c r="F5" s="44">
        <v>1</v>
      </c>
      <c r="G5" s="57"/>
    </row>
    <row r="6" spans="1:7" ht="14.25">
      <c r="A6" s="49"/>
      <c r="B6" s="50"/>
      <c r="C6" s="50"/>
      <c r="D6" s="51"/>
      <c r="E6" s="55"/>
      <c r="F6" s="56"/>
      <c r="G6" s="57"/>
    </row>
    <row r="7" spans="1:7" ht="15">
      <c r="A7" s="49">
        <v>2</v>
      </c>
      <c r="B7" s="15" t="s">
        <v>27</v>
      </c>
      <c r="C7" s="31" t="s">
        <v>28</v>
      </c>
      <c r="D7" s="32" t="s">
        <v>29</v>
      </c>
      <c r="E7" s="55" t="s">
        <v>292</v>
      </c>
      <c r="F7" s="56"/>
      <c r="G7" s="57"/>
    </row>
    <row r="8" spans="1:7" ht="15">
      <c r="A8" s="49">
        <v>2</v>
      </c>
      <c r="B8" s="27" t="s">
        <v>403</v>
      </c>
      <c r="C8" s="28" t="s">
        <v>22</v>
      </c>
      <c r="D8" s="29" t="s">
        <v>418</v>
      </c>
      <c r="E8" s="55" t="s">
        <v>278</v>
      </c>
      <c r="F8" s="56"/>
      <c r="G8" s="57"/>
    </row>
    <row r="9" spans="1:7" ht="15">
      <c r="A9" s="49">
        <v>2</v>
      </c>
      <c r="B9" s="15" t="s">
        <v>302</v>
      </c>
      <c r="C9" s="31" t="s">
        <v>303</v>
      </c>
      <c r="D9" s="32" t="s">
        <v>304</v>
      </c>
      <c r="E9" s="32" t="s">
        <v>10</v>
      </c>
      <c r="F9" s="44">
        <v>2</v>
      </c>
      <c r="G9" s="57"/>
    </row>
    <row r="10" spans="1:7" ht="15">
      <c r="A10" s="49">
        <v>2</v>
      </c>
      <c r="B10" s="15" t="s">
        <v>337</v>
      </c>
      <c r="C10" s="28" t="s">
        <v>338</v>
      </c>
      <c r="D10" s="29" t="s">
        <v>339</v>
      </c>
      <c r="E10" s="49">
        <v>1</v>
      </c>
      <c r="F10" s="58"/>
      <c r="G10" s="59"/>
    </row>
    <row r="11" spans="1:7" ht="14.25">
      <c r="A11" s="49"/>
      <c r="B11" s="61"/>
      <c r="C11" s="61"/>
      <c r="D11" s="51"/>
      <c r="E11" s="49"/>
      <c r="F11" s="58"/>
      <c r="G11" s="59"/>
    </row>
    <row r="12" spans="1:7" ht="15">
      <c r="A12" s="49">
        <v>3</v>
      </c>
      <c r="B12" s="15" t="s">
        <v>34</v>
      </c>
      <c r="C12" s="28" t="s">
        <v>25</v>
      </c>
      <c r="D12" s="29" t="s">
        <v>39</v>
      </c>
      <c r="E12" s="55" t="s">
        <v>292</v>
      </c>
      <c r="F12" s="56"/>
      <c r="G12" s="57"/>
    </row>
    <row r="13" spans="1:7" ht="15">
      <c r="A13" s="49">
        <v>3</v>
      </c>
      <c r="B13" s="15" t="s">
        <v>422</v>
      </c>
      <c r="C13" s="31" t="s">
        <v>425</v>
      </c>
      <c r="D13" s="32" t="s">
        <v>426</v>
      </c>
      <c r="E13" s="49">
        <v>3</v>
      </c>
      <c r="F13" s="58" t="s">
        <v>448</v>
      </c>
      <c r="G13" s="59"/>
    </row>
    <row r="14" spans="1:7" ht="15">
      <c r="A14" s="49">
        <v>3</v>
      </c>
      <c r="B14" s="15" t="s">
        <v>279</v>
      </c>
      <c r="C14" s="31" t="s">
        <v>25</v>
      </c>
      <c r="D14" s="32" t="s">
        <v>280</v>
      </c>
      <c r="E14" s="49">
        <v>2</v>
      </c>
      <c r="F14" s="58"/>
      <c r="G14" s="59"/>
    </row>
    <row r="15" spans="1:7" ht="15">
      <c r="A15" s="49">
        <v>3</v>
      </c>
      <c r="B15" s="15" t="s">
        <v>307</v>
      </c>
      <c r="C15" s="28" t="s">
        <v>308</v>
      </c>
      <c r="D15" s="29" t="s">
        <v>309</v>
      </c>
      <c r="E15" s="55" t="s">
        <v>106</v>
      </c>
      <c r="F15" s="56" t="s">
        <v>449</v>
      </c>
      <c r="G15" s="57"/>
    </row>
    <row r="16" spans="1:7" ht="14.25">
      <c r="A16" s="49"/>
      <c r="B16" s="50"/>
      <c r="C16" s="50"/>
      <c r="D16" s="51"/>
      <c r="E16" s="55"/>
      <c r="F16" s="56"/>
      <c r="G16" s="57"/>
    </row>
    <row r="17" spans="1:7" ht="15">
      <c r="A17" s="49">
        <v>4</v>
      </c>
      <c r="B17" s="15" t="s">
        <v>53</v>
      </c>
      <c r="C17" s="28" t="s">
        <v>54</v>
      </c>
      <c r="D17" s="29" t="s">
        <v>55</v>
      </c>
      <c r="E17" s="55" t="s">
        <v>292</v>
      </c>
      <c r="F17" s="56"/>
      <c r="G17" s="57"/>
    </row>
    <row r="18" spans="1:7" ht="15">
      <c r="A18" s="49">
        <v>4</v>
      </c>
      <c r="B18" s="27" t="s">
        <v>215</v>
      </c>
      <c r="C18" s="28" t="s">
        <v>216</v>
      </c>
      <c r="D18" s="29" t="s">
        <v>217</v>
      </c>
      <c r="E18" s="55" t="s">
        <v>278</v>
      </c>
      <c r="F18" s="56" t="s">
        <v>450</v>
      </c>
      <c r="G18" s="57"/>
    </row>
    <row r="19" spans="1:7" ht="15">
      <c r="A19" s="49">
        <v>4</v>
      </c>
      <c r="B19" s="15" t="s">
        <v>293</v>
      </c>
      <c r="C19" s="28" t="s">
        <v>51</v>
      </c>
      <c r="D19" s="29" t="s">
        <v>297</v>
      </c>
      <c r="E19" s="49">
        <v>2</v>
      </c>
      <c r="F19" s="58"/>
      <c r="G19" s="59"/>
    </row>
    <row r="20" spans="1:7" ht="15">
      <c r="A20" s="49">
        <v>4</v>
      </c>
      <c r="B20" s="15" t="s">
        <v>93</v>
      </c>
      <c r="C20" s="31" t="s">
        <v>94</v>
      </c>
      <c r="D20" s="32" t="s">
        <v>95</v>
      </c>
      <c r="E20" s="55" t="s">
        <v>106</v>
      </c>
      <c r="F20" s="56" t="s">
        <v>451</v>
      </c>
      <c r="G20" s="57"/>
    </row>
    <row r="21" spans="1:7" ht="14.25">
      <c r="A21" s="49"/>
      <c r="B21" s="60"/>
      <c r="C21" s="50"/>
      <c r="D21" s="51"/>
      <c r="E21" s="55"/>
      <c r="F21" s="56"/>
      <c r="G21" s="57"/>
    </row>
    <row r="22" spans="1:7" ht="15">
      <c r="A22" s="49">
        <v>5</v>
      </c>
      <c r="B22" s="15" t="s">
        <v>81</v>
      </c>
      <c r="C22" s="28" t="s">
        <v>82</v>
      </c>
      <c r="D22" s="29" t="s">
        <v>83</v>
      </c>
      <c r="E22" s="52" t="s">
        <v>292</v>
      </c>
      <c r="F22" s="53"/>
      <c r="G22" s="54"/>
    </row>
    <row r="23" spans="1:7" ht="15">
      <c r="A23" s="49">
        <v>5</v>
      </c>
      <c r="B23" s="15" t="s">
        <v>322</v>
      </c>
      <c r="C23" s="31" t="s">
        <v>240</v>
      </c>
      <c r="D23" s="32" t="s">
        <v>323</v>
      </c>
      <c r="E23" s="49">
        <v>3</v>
      </c>
      <c r="F23" s="58"/>
      <c r="G23" s="59"/>
    </row>
    <row r="24" spans="1:7" ht="15">
      <c r="A24" s="49">
        <v>5</v>
      </c>
      <c r="B24" s="15" t="s">
        <v>180</v>
      </c>
      <c r="C24" s="31" t="s">
        <v>181</v>
      </c>
      <c r="D24" s="32" t="s">
        <v>182</v>
      </c>
      <c r="E24" s="49">
        <v>2</v>
      </c>
      <c r="F24" s="58"/>
      <c r="G24" s="59"/>
    </row>
    <row r="25" spans="1:7" ht="15">
      <c r="A25" s="49">
        <v>5</v>
      </c>
      <c r="B25" s="27" t="s">
        <v>98</v>
      </c>
      <c r="C25" s="28" t="s">
        <v>99</v>
      </c>
      <c r="D25" s="29" t="s">
        <v>100</v>
      </c>
      <c r="E25" s="49">
        <v>1</v>
      </c>
      <c r="F25" s="58"/>
      <c r="G25" s="59"/>
    </row>
    <row r="26" spans="1:7" ht="14.25">
      <c r="A26" s="49"/>
      <c r="B26" s="61"/>
      <c r="C26" s="61"/>
      <c r="D26" s="51"/>
      <c r="E26" s="49"/>
      <c r="F26" s="58"/>
      <c r="G26" s="59"/>
    </row>
    <row r="27" spans="1:7" ht="15">
      <c r="A27" s="49">
        <v>6</v>
      </c>
      <c r="B27" s="15" t="s">
        <v>89</v>
      </c>
      <c r="C27" s="31" t="s">
        <v>92</v>
      </c>
      <c r="D27" s="32" t="s">
        <v>85</v>
      </c>
      <c r="E27" s="55" t="s">
        <v>292</v>
      </c>
      <c r="F27" s="56"/>
      <c r="G27" s="57"/>
    </row>
    <row r="28" spans="1:7" ht="15">
      <c r="A28" s="49">
        <v>6</v>
      </c>
      <c r="B28" s="15" t="s">
        <v>473</v>
      </c>
      <c r="C28" s="28" t="s">
        <v>247</v>
      </c>
      <c r="D28" s="29" t="s">
        <v>296</v>
      </c>
      <c r="E28" s="55" t="s">
        <v>278</v>
      </c>
      <c r="F28" s="56"/>
      <c r="G28" s="57"/>
    </row>
    <row r="29" spans="1:7" ht="15">
      <c r="A29" s="49">
        <v>6</v>
      </c>
      <c r="B29" s="15" t="s">
        <v>118</v>
      </c>
      <c r="C29" s="28" t="s">
        <v>119</v>
      </c>
      <c r="D29" s="29" t="s">
        <v>120</v>
      </c>
      <c r="E29" s="49">
        <v>2</v>
      </c>
      <c r="F29" s="58"/>
      <c r="G29" s="59"/>
    </row>
    <row r="30" spans="1:7" ht="15">
      <c r="A30" s="49">
        <v>6</v>
      </c>
      <c r="B30" s="27" t="s">
        <v>212</v>
      </c>
      <c r="C30" s="28" t="s">
        <v>213</v>
      </c>
      <c r="D30" s="29" t="s">
        <v>214</v>
      </c>
      <c r="E30" s="55" t="s">
        <v>106</v>
      </c>
      <c r="F30" s="56"/>
      <c r="G30" s="57"/>
    </row>
    <row r="31" spans="1:7" ht="14.25">
      <c r="A31" s="49"/>
      <c r="B31" s="50"/>
      <c r="C31" s="50"/>
      <c r="D31" s="51"/>
      <c r="E31" s="55"/>
      <c r="F31" s="56"/>
      <c r="G31" s="57"/>
    </row>
    <row r="32" spans="1:7" ht="15">
      <c r="A32" s="49">
        <v>7</v>
      </c>
      <c r="B32" s="15" t="s">
        <v>96</v>
      </c>
      <c r="C32" s="28" t="s">
        <v>48</v>
      </c>
      <c r="D32" s="29" t="s">
        <v>97</v>
      </c>
      <c r="E32" s="52" t="s">
        <v>292</v>
      </c>
      <c r="F32" s="53"/>
      <c r="G32" s="54"/>
    </row>
    <row r="33" spans="1:7" ht="15">
      <c r="A33" s="49">
        <v>7</v>
      </c>
      <c r="B33" s="27" t="s">
        <v>281</v>
      </c>
      <c r="C33" s="28" t="s">
        <v>282</v>
      </c>
      <c r="D33" s="29" t="s">
        <v>283</v>
      </c>
      <c r="E33" s="49">
        <v>3</v>
      </c>
      <c r="F33" s="58"/>
      <c r="G33" s="59"/>
    </row>
    <row r="34" spans="1:7" ht="15">
      <c r="A34" s="49">
        <v>7</v>
      </c>
      <c r="B34" s="15" t="s">
        <v>129</v>
      </c>
      <c r="C34" s="28" t="s">
        <v>45</v>
      </c>
      <c r="D34" s="29" t="s">
        <v>130</v>
      </c>
      <c r="E34" s="55" t="s">
        <v>121</v>
      </c>
      <c r="F34" s="56" t="s">
        <v>452</v>
      </c>
      <c r="G34" s="57"/>
    </row>
    <row r="35" spans="1:7" ht="15">
      <c r="A35" s="49">
        <v>7</v>
      </c>
      <c r="B35" s="15" t="s">
        <v>34</v>
      </c>
      <c r="C35" s="28" t="s">
        <v>40</v>
      </c>
      <c r="D35" s="29" t="s">
        <v>41</v>
      </c>
      <c r="E35" s="49">
        <v>1</v>
      </c>
      <c r="F35" s="58" t="s">
        <v>453</v>
      </c>
      <c r="G35" s="59"/>
    </row>
    <row r="36" spans="1:7" ht="14.25">
      <c r="A36" s="49"/>
      <c r="B36" s="61"/>
      <c r="C36" s="61"/>
      <c r="D36" s="51"/>
      <c r="E36" s="49"/>
      <c r="F36" s="58"/>
      <c r="G36" s="59"/>
    </row>
    <row r="37" spans="1:7" ht="15">
      <c r="A37" s="49">
        <v>8</v>
      </c>
      <c r="B37" s="15" t="s">
        <v>107</v>
      </c>
      <c r="C37" s="28" t="s">
        <v>109</v>
      </c>
      <c r="D37" s="29" t="s">
        <v>110</v>
      </c>
      <c r="E37" s="55" t="s">
        <v>292</v>
      </c>
      <c r="F37" s="56"/>
      <c r="G37" s="57"/>
    </row>
    <row r="38" spans="1:7" ht="15">
      <c r="A38" s="49">
        <v>8</v>
      </c>
      <c r="B38" s="15" t="s">
        <v>220</v>
      </c>
      <c r="C38" s="28" t="s">
        <v>99</v>
      </c>
      <c r="D38" s="29" t="s">
        <v>223</v>
      </c>
      <c r="E38" s="49">
        <v>3</v>
      </c>
      <c r="F38" s="58"/>
      <c r="G38" s="59"/>
    </row>
    <row r="39" spans="1:7" ht="15">
      <c r="A39" s="49">
        <v>8</v>
      </c>
      <c r="B39" s="15" t="s">
        <v>202</v>
      </c>
      <c r="C39" s="28" t="s">
        <v>138</v>
      </c>
      <c r="D39" s="29" t="s">
        <v>210</v>
      </c>
      <c r="E39" s="52" t="s">
        <v>121</v>
      </c>
      <c r="F39" s="53"/>
      <c r="G39" s="54"/>
    </row>
    <row r="40" spans="1:7" ht="15">
      <c r="A40" s="49">
        <v>8</v>
      </c>
      <c r="B40" s="27" t="s">
        <v>202</v>
      </c>
      <c r="C40" s="28" t="s">
        <v>147</v>
      </c>
      <c r="D40" s="29" t="s">
        <v>211</v>
      </c>
      <c r="E40" s="55" t="s">
        <v>106</v>
      </c>
      <c r="F40" s="56" t="s">
        <v>455</v>
      </c>
      <c r="G40" s="57"/>
    </row>
    <row r="41" spans="1:7" ht="14.25">
      <c r="A41" s="49"/>
      <c r="B41" s="50"/>
      <c r="C41" s="50"/>
      <c r="D41" s="51"/>
      <c r="E41" s="55"/>
      <c r="F41" s="56"/>
      <c r="G41" s="57"/>
    </row>
    <row r="42" spans="1:7" ht="15">
      <c r="A42" s="49">
        <v>9</v>
      </c>
      <c r="B42" s="15" t="s">
        <v>140</v>
      </c>
      <c r="C42" s="28" t="s">
        <v>141</v>
      </c>
      <c r="D42" s="29" t="s">
        <v>142</v>
      </c>
      <c r="E42" s="52" t="s">
        <v>292</v>
      </c>
      <c r="F42" s="53" t="s">
        <v>456</v>
      </c>
      <c r="G42" s="54"/>
    </row>
    <row r="43" spans="1:7" ht="15">
      <c r="A43" s="49">
        <v>9</v>
      </c>
      <c r="B43" s="20" t="s">
        <v>34</v>
      </c>
      <c r="C43" s="21" t="s">
        <v>42</v>
      </c>
      <c r="D43" s="19" t="s">
        <v>43</v>
      </c>
      <c r="E43" s="49">
        <v>3</v>
      </c>
      <c r="F43" s="58"/>
      <c r="G43" s="59"/>
    </row>
    <row r="44" spans="1:7" ht="15">
      <c r="A44" s="49">
        <v>9</v>
      </c>
      <c r="B44" s="15" t="s">
        <v>188</v>
      </c>
      <c r="C44" s="28" t="s">
        <v>94</v>
      </c>
      <c r="D44" s="29" t="s">
        <v>194</v>
      </c>
      <c r="E44" s="55" t="s">
        <v>121</v>
      </c>
      <c r="F44" s="56"/>
      <c r="G44" s="57"/>
    </row>
    <row r="45" spans="1:7" ht="14.25">
      <c r="A45" s="49">
        <v>9</v>
      </c>
      <c r="B45" s="50" t="s">
        <v>403</v>
      </c>
      <c r="C45" s="50" t="s">
        <v>16</v>
      </c>
      <c r="D45" s="51" t="s">
        <v>417</v>
      </c>
      <c r="E45" s="55" t="s">
        <v>106</v>
      </c>
      <c r="F45" s="56" t="s">
        <v>451</v>
      </c>
      <c r="G45" s="57"/>
    </row>
    <row r="46" spans="1:7" ht="14.25">
      <c r="A46" s="49"/>
      <c r="B46" s="50"/>
      <c r="C46" s="50"/>
      <c r="D46" s="51"/>
      <c r="E46" s="55"/>
      <c r="F46" s="56"/>
      <c r="G46" s="57"/>
    </row>
    <row r="47" spans="1:7" ht="15">
      <c r="A47" s="49">
        <v>10</v>
      </c>
      <c r="B47" s="15" t="s">
        <v>166</v>
      </c>
      <c r="C47" s="28" t="s">
        <v>167</v>
      </c>
      <c r="D47" s="29" t="s">
        <v>168</v>
      </c>
      <c r="E47" s="52" t="s">
        <v>292</v>
      </c>
      <c r="F47" s="53" t="s">
        <v>457</v>
      </c>
      <c r="G47" s="54"/>
    </row>
    <row r="48" spans="1:7" ht="15">
      <c r="A48" s="49">
        <v>10</v>
      </c>
      <c r="B48" s="15" t="s">
        <v>188</v>
      </c>
      <c r="C48" s="31" t="s">
        <v>195</v>
      </c>
      <c r="D48" s="32" t="s">
        <v>196</v>
      </c>
      <c r="E48" s="55" t="s">
        <v>278</v>
      </c>
      <c r="F48" s="56" t="s">
        <v>454</v>
      </c>
      <c r="G48" s="57"/>
    </row>
    <row r="49" spans="1:7" ht="15">
      <c r="A49" s="49">
        <v>10</v>
      </c>
      <c r="B49" s="15" t="s">
        <v>150</v>
      </c>
      <c r="C49" s="31" t="s">
        <v>151</v>
      </c>
      <c r="D49" s="32" t="s">
        <v>152</v>
      </c>
      <c r="E49" s="55" t="s">
        <v>121</v>
      </c>
      <c r="F49" s="56"/>
      <c r="G49" s="57"/>
    </row>
    <row r="50" spans="1:7" ht="15">
      <c r="A50" s="49">
        <v>10</v>
      </c>
      <c r="B50" s="15" t="s">
        <v>399</v>
      </c>
      <c r="C50" s="31" t="s">
        <v>400</v>
      </c>
      <c r="D50" s="32" t="s">
        <v>196</v>
      </c>
      <c r="E50" s="55" t="s">
        <v>106</v>
      </c>
      <c r="F50" s="56" t="s">
        <v>458</v>
      </c>
      <c r="G50" s="57"/>
    </row>
    <row r="51" spans="1:7" ht="14.25">
      <c r="A51" s="49"/>
      <c r="B51" s="50"/>
      <c r="C51" s="50"/>
      <c r="D51" s="51"/>
      <c r="E51" s="55"/>
      <c r="F51" s="56"/>
      <c r="G51" s="57"/>
    </row>
    <row r="52" spans="1:7" ht="15">
      <c r="A52" s="49">
        <v>11</v>
      </c>
      <c r="B52" s="15" t="s">
        <v>183</v>
      </c>
      <c r="C52" s="28" t="s">
        <v>184</v>
      </c>
      <c r="D52" s="29" t="s">
        <v>185</v>
      </c>
      <c r="E52" s="52" t="s">
        <v>292</v>
      </c>
      <c r="F52" s="53" t="s">
        <v>459</v>
      </c>
      <c r="G52" s="54"/>
    </row>
    <row r="53" spans="1:7" ht="15">
      <c r="A53" s="49">
        <v>11</v>
      </c>
      <c r="B53" s="15" t="s">
        <v>89</v>
      </c>
      <c r="C53" s="28" t="s">
        <v>90</v>
      </c>
      <c r="D53" s="29" t="s">
        <v>91</v>
      </c>
      <c r="E53" s="55" t="s">
        <v>278</v>
      </c>
      <c r="F53" s="56"/>
      <c r="G53" s="57"/>
    </row>
    <row r="54" spans="1:7" ht="15">
      <c r="A54" s="49">
        <v>11</v>
      </c>
      <c r="B54" s="15" t="s">
        <v>403</v>
      </c>
      <c r="C54" s="31" t="s">
        <v>51</v>
      </c>
      <c r="D54" s="32" t="s">
        <v>409</v>
      </c>
      <c r="E54" s="52" t="s">
        <v>121</v>
      </c>
      <c r="F54" s="53" t="s">
        <v>460</v>
      </c>
      <c r="G54" s="54"/>
    </row>
    <row r="55" spans="1:7" ht="15">
      <c r="A55" s="49">
        <v>11</v>
      </c>
      <c r="B55" s="15" t="s">
        <v>150</v>
      </c>
      <c r="C55" s="31" t="s">
        <v>153</v>
      </c>
      <c r="D55" s="32" t="s">
        <v>154</v>
      </c>
      <c r="E55" s="55" t="s">
        <v>106</v>
      </c>
      <c r="F55" s="56"/>
      <c r="G55" s="57"/>
    </row>
    <row r="56" spans="1:7" ht="14.25">
      <c r="A56" s="49"/>
      <c r="B56" s="50"/>
      <c r="C56" s="50"/>
      <c r="D56" s="51"/>
      <c r="E56" s="55"/>
      <c r="F56" s="56"/>
      <c r="G56" s="57"/>
    </row>
    <row r="57" spans="1:7" ht="15">
      <c r="A57" s="49">
        <v>12</v>
      </c>
      <c r="B57" s="15" t="s">
        <v>220</v>
      </c>
      <c r="C57" s="31" t="s">
        <v>231</v>
      </c>
      <c r="D57" s="32" t="s">
        <v>232</v>
      </c>
      <c r="E57" s="52" t="s">
        <v>292</v>
      </c>
      <c r="F57" s="53"/>
      <c r="G57" s="54"/>
    </row>
    <row r="58" spans="1:7" ht="15">
      <c r="A58" s="49">
        <v>12</v>
      </c>
      <c r="B58" s="15" t="s">
        <v>359</v>
      </c>
      <c r="C58" s="28" t="s">
        <v>362</v>
      </c>
      <c r="D58" s="29" t="s">
        <v>363</v>
      </c>
      <c r="E58" s="55" t="s">
        <v>278</v>
      </c>
      <c r="F58" s="56"/>
      <c r="G58" s="57"/>
    </row>
    <row r="59" spans="1:7" ht="15">
      <c r="A59" s="49">
        <v>12</v>
      </c>
      <c r="B59" s="20" t="s">
        <v>420</v>
      </c>
      <c r="C59" s="21" t="s">
        <v>22</v>
      </c>
      <c r="D59" s="19" t="s">
        <v>421</v>
      </c>
      <c r="E59" s="55" t="s">
        <v>121</v>
      </c>
      <c r="F59" s="56"/>
      <c r="G59" s="57"/>
    </row>
    <row r="60" spans="1:7" ht="15">
      <c r="A60" s="49">
        <v>12</v>
      </c>
      <c r="B60" s="15" t="s">
        <v>101</v>
      </c>
      <c r="C60" s="31" t="s">
        <v>104</v>
      </c>
      <c r="D60" s="32" t="s">
        <v>105</v>
      </c>
      <c r="E60" s="49">
        <v>1</v>
      </c>
      <c r="F60" s="58"/>
      <c r="G60" s="59"/>
    </row>
    <row r="61" spans="1:7" ht="14.25">
      <c r="A61" s="49"/>
      <c r="B61" s="61"/>
      <c r="C61" s="61"/>
      <c r="D61" s="51"/>
      <c r="E61" s="49"/>
      <c r="F61" s="58"/>
      <c r="G61" s="59"/>
    </row>
    <row r="62" spans="1:7" ht="15">
      <c r="A62" s="49">
        <v>13</v>
      </c>
      <c r="B62" s="15" t="s">
        <v>341</v>
      </c>
      <c r="C62" s="28" t="s">
        <v>343</v>
      </c>
      <c r="D62" s="29" t="s">
        <v>344</v>
      </c>
      <c r="E62" s="52" t="s">
        <v>292</v>
      </c>
      <c r="F62" s="53"/>
      <c r="G62" s="54"/>
    </row>
    <row r="63" spans="1:7" ht="15">
      <c r="A63" s="49">
        <v>13</v>
      </c>
      <c r="B63" s="15" t="s">
        <v>275</v>
      </c>
      <c r="C63" s="31" t="s">
        <v>276</v>
      </c>
      <c r="D63" s="32" t="s">
        <v>277</v>
      </c>
      <c r="E63" s="55" t="s">
        <v>278</v>
      </c>
      <c r="F63" s="56" t="s">
        <v>460</v>
      </c>
      <c r="G63" s="57"/>
    </row>
    <row r="64" spans="1:7" ht="15">
      <c r="A64" s="49">
        <v>13</v>
      </c>
      <c r="B64" s="20" t="s">
        <v>357</v>
      </c>
      <c r="C64" s="21" t="s">
        <v>335</v>
      </c>
      <c r="D64" s="19" t="s">
        <v>358</v>
      </c>
      <c r="E64" s="55" t="s">
        <v>121</v>
      </c>
      <c r="F64" s="56"/>
      <c r="G64" s="57"/>
    </row>
    <row r="65" spans="1:7" ht="15">
      <c r="A65" s="49">
        <v>13</v>
      </c>
      <c r="B65" s="15" t="s">
        <v>64</v>
      </c>
      <c r="C65" s="31" t="s">
        <v>51</v>
      </c>
      <c r="D65" s="32" t="s">
        <v>67</v>
      </c>
      <c r="E65" s="55" t="s">
        <v>106</v>
      </c>
      <c r="F65" s="56"/>
      <c r="G65" s="57"/>
    </row>
    <row r="66" spans="1:7" ht="14.25">
      <c r="A66" s="49"/>
      <c r="B66" s="50"/>
      <c r="C66" s="50"/>
      <c r="D66" s="51"/>
      <c r="E66" s="55"/>
      <c r="F66" s="56"/>
      <c r="G66" s="57"/>
    </row>
    <row r="67" spans="1:7" ht="15">
      <c r="A67" s="49">
        <v>14</v>
      </c>
      <c r="B67" s="15" t="s">
        <v>236</v>
      </c>
      <c r="C67" s="31" t="s">
        <v>151</v>
      </c>
      <c r="D67" s="32" t="s">
        <v>239</v>
      </c>
      <c r="E67" s="52" t="s">
        <v>292</v>
      </c>
      <c r="F67" s="53" t="s">
        <v>454</v>
      </c>
      <c r="G67" s="54"/>
    </row>
    <row r="68" spans="1:7" ht="15">
      <c r="A68" s="49">
        <v>14</v>
      </c>
      <c r="B68" s="15" t="s">
        <v>236</v>
      </c>
      <c r="C68" s="31" t="s">
        <v>240</v>
      </c>
      <c r="D68" s="32" t="s">
        <v>239</v>
      </c>
      <c r="E68" s="55" t="s">
        <v>278</v>
      </c>
      <c r="F68" s="56"/>
      <c r="G68" s="57"/>
    </row>
    <row r="69" spans="1:7" ht="15">
      <c r="A69" s="49">
        <v>14</v>
      </c>
      <c r="B69" s="15" t="s">
        <v>228</v>
      </c>
      <c r="C69" s="28" t="s">
        <v>229</v>
      </c>
      <c r="D69" s="29" t="s">
        <v>230</v>
      </c>
      <c r="E69" s="55" t="s">
        <v>121</v>
      </c>
      <c r="F69" s="56"/>
      <c r="G69" s="57"/>
    </row>
    <row r="70" spans="1:7" ht="15">
      <c r="A70" s="49">
        <v>14</v>
      </c>
      <c r="B70" s="15" t="s">
        <v>403</v>
      </c>
      <c r="C70" s="28" t="s">
        <v>414</v>
      </c>
      <c r="D70" s="29" t="s">
        <v>415</v>
      </c>
      <c r="E70" s="55" t="s">
        <v>106</v>
      </c>
      <c r="F70" s="56"/>
      <c r="G70" s="57"/>
    </row>
    <row r="71" spans="1:7" ht="14.25">
      <c r="A71" s="49"/>
      <c r="B71" s="50"/>
      <c r="C71" s="50"/>
      <c r="D71" s="51"/>
      <c r="E71" s="55"/>
      <c r="F71" s="56"/>
      <c r="G71" s="57"/>
    </row>
    <row r="72" spans="1:7" ht="15">
      <c r="A72" s="49">
        <v>15</v>
      </c>
      <c r="B72" s="27" t="s">
        <v>246</v>
      </c>
      <c r="C72" s="28" t="s">
        <v>247</v>
      </c>
      <c r="D72" s="29" t="s">
        <v>248</v>
      </c>
      <c r="E72" s="49">
        <v>4</v>
      </c>
      <c r="F72" s="58"/>
      <c r="G72" s="59"/>
    </row>
    <row r="73" spans="1:7" ht="15">
      <c r="A73" s="49">
        <v>15</v>
      </c>
      <c r="B73" s="15" t="s">
        <v>310</v>
      </c>
      <c r="C73" s="28" t="s">
        <v>181</v>
      </c>
      <c r="D73" s="29" t="s">
        <v>311</v>
      </c>
      <c r="E73" s="55" t="s">
        <v>278</v>
      </c>
      <c r="F73" s="56"/>
      <c r="G73" s="57"/>
    </row>
    <row r="74" spans="1:7" ht="15">
      <c r="A74" s="49">
        <v>15</v>
      </c>
      <c r="B74" s="31" t="s">
        <v>170</v>
      </c>
      <c r="C74" s="31" t="s">
        <v>274</v>
      </c>
      <c r="D74" s="32" t="s">
        <v>105</v>
      </c>
      <c r="E74" s="55" t="s">
        <v>121</v>
      </c>
      <c r="F74" s="56"/>
      <c r="G74" s="57"/>
    </row>
    <row r="75" spans="1:7" ht="15">
      <c r="A75" s="49">
        <v>15</v>
      </c>
      <c r="B75" s="15" t="s">
        <v>260</v>
      </c>
      <c r="C75" s="28" t="s">
        <v>261</v>
      </c>
      <c r="D75" s="29" t="s">
        <v>262</v>
      </c>
      <c r="E75" s="55" t="s">
        <v>106</v>
      </c>
      <c r="F75" s="56" t="s">
        <v>461</v>
      </c>
      <c r="G75" s="57"/>
    </row>
    <row r="76" spans="1:7" ht="14.25">
      <c r="A76" s="49"/>
      <c r="B76" s="50"/>
      <c r="C76" s="50"/>
      <c r="D76" s="51"/>
      <c r="E76" s="55"/>
      <c r="F76" s="56"/>
      <c r="G76" s="57"/>
    </row>
    <row r="77" spans="1:7" ht="15">
      <c r="A77" s="49">
        <v>16</v>
      </c>
      <c r="B77" s="15" t="s">
        <v>256</v>
      </c>
      <c r="C77" s="28" t="s">
        <v>247</v>
      </c>
      <c r="D77" s="29" t="s">
        <v>257</v>
      </c>
      <c r="E77" s="52" t="s">
        <v>292</v>
      </c>
      <c r="F77" s="53"/>
      <c r="G77" s="54"/>
    </row>
    <row r="78" spans="1:7" ht="15">
      <c r="A78" s="49">
        <v>16</v>
      </c>
      <c r="B78" s="27" t="s">
        <v>47</v>
      </c>
      <c r="C78" s="28" t="s">
        <v>48</v>
      </c>
      <c r="D78" s="29" t="s">
        <v>49</v>
      </c>
      <c r="E78" s="55" t="s">
        <v>278</v>
      </c>
      <c r="F78" s="56" t="s">
        <v>462</v>
      </c>
      <c r="G78" s="57"/>
    </row>
    <row r="79" spans="1:7" ht="15">
      <c r="A79" s="49">
        <v>16</v>
      </c>
      <c r="B79" s="27" t="s">
        <v>263</v>
      </c>
      <c r="C79" s="28" t="s">
        <v>268</v>
      </c>
      <c r="D79" s="29" t="s">
        <v>269</v>
      </c>
      <c r="E79" s="55" t="s">
        <v>121</v>
      </c>
      <c r="F79" s="56" t="s">
        <v>463</v>
      </c>
      <c r="G79" s="57"/>
    </row>
    <row r="80" spans="1:7" ht="15">
      <c r="A80" s="49">
        <v>16</v>
      </c>
      <c r="B80" s="27" t="s">
        <v>438</v>
      </c>
      <c r="C80" s="28" t="s">
        <v>442</v>
      </c>
      <c r="D80" s="29" t="s">
        <v>95</v>
      </c>
      <c r="E80" s="49">
        <v>1</v>
      </c>
      <c r="F80" s="58"/>
      <c r="G80" s="59"/>
    </row>
    <row r="81" spans="1:7" ht="14.25">
      <c r="A81" s="49"/>
      <c r="B81" s="61"/>
      <c r="C81" s="61"/>
      <c r="D81" s="51"/>
      <c r="E81" s="49"/>
      <c r="F81" s="58"/>
      <c r="G81" s="59"/>
    </row>
    <row r="82" spans="1:7" ht="15">
      <c r="A82" s="49">
        <v>17</v>
      </c>
      <c r="B82" s="15" t="s">
        <v>293</v>
      </c>
      <c r="C82" s="28" t="s">
        <v>300</v>
      </c>
      <c r="D82" s="29" t="s">
        <v>301</v>
      </c>
      <c r="E82" s="55" t="s">
        <v>292</v>
      </c>
      <c r="F82" s="56"/>
      <c r="G82" s="57"/>
    </row>
    <row r="83" spans="1:7" ht="15">
      <c r="A83" s="49">
        <v>17</v>
      </c>
      <c r="B83" s="15" t="s">
        <v>188</v>
      </c>
      <c r="C83" s="28" t="s">
        <v>192</v>
      </c>
      <c r="D83" s="29" t="s">
        <v>193</v>
      </c>
      <c r="E83" s="52" t="s">
        <v>278</v>
      </c>
      <c r="F83" s="53"/>
      <c r="G83" s="54"/>
    </row>
    <row r="84" spans="1:7" ht="15">
      <c r="A84" s="49">
        <v>17</v>
      </c>
      <c r="B84" s="15" t="s">
        <v>375</v>
      </c>
      <c r="C84" s="28" t="s">
        <v>124</v>
      </c>
      <c r="D84" s="29" t="s">
        <v>376</v>
      </c>
      <c r="E84" s="49">
        <v>2</v>
      </c>
      <c r="F84" s="58"/>
      <c r="G84" s="59"/>
    </row>
    <row r="85" spans="1:7" ht="15">
      <c r="A85" s="49">
        <v>17</v>
      </c>
      <c r="B85" s="20" t="s">
        <v>350</v>
      </c>
      <c r="C85" s="21" t="s">
        <v>353</v>
      </c>
      <c r="D85" s="19" t="s">
        <v>52</v>
      </c>
      <c r="E85" s="55" t="s">
        <v>106</v>
      </c>
      <c r="F85" s="56" t="s">
        <v>459</v>
      </c>
      <c r="G85" s="57"/>
    </row>
    <row r="86" spans="1:7" ht="14.25">
      <c r="A86" s="49"/>
      <c r="B86" s="50"/>
      <c r="C86" s="50"/>
      <c r="D86" s="51"/>
      <c r="E86" s="55"/>
      <c r="F86" s="56"/>
      <c r="G86" s="57"/>
    </row>
    <row r="87" spans="1:7" ht="15">
      <c r="A87" s="49">
        <v>18</v>
      </c>
      <c r="B87" s="31" t="s">
        <v>320</v>
      </c>
      <c r="C87" s="31" t="s">
        <v>216</v>
      </c>
      <c r="D87" s="32" t="s">
        <v>321</v>
      </c>
      <c r="E87" s="55" t="s">
        <v>292</v>
      </c>
      <c r="F87" s="56" t="s">
        <v>462</v>
      </c>
      <c r="G87" s="57"/>
    </row>
    <row r="88" spans="1:7" ht="15">
      <c r="A88" s="49">
        <v>18</v>
      </c>
      <c r="B88" s="27" t="s">
        <v>118</v>
      </c>
      <c r="C88" s="28" t="s">
        <v>124</v>
      </c>
      <c r="D88" s="29" t="s">
        <v>125</v>
      </c>
      <c r="E88" s="55" t="s">
        <v>278</v>
      </c>
      <c r="F88" s="56" t="s">
        <v>464</v>
      </c>
      <c r="G88" s="57"/>
    </row>
    <row r="89" spans="1:7" ht="15">
      <c r="A89" s="49">
        <v>18</v>
      </c>
      <c r="B89" s="15" t="s">
        <v>136</v>
      </c>
      <c r="C89" s="28" t="s">
        <v>114</v>
      </c>
      <c r="D89" s="29" t="s">
        <v>137</v>
      </c>
      <c r="E89" s="55" t="s">
        <v>121</v>
      </c>
      <c r="F89" s="56"/>
      <c r="G89" s="57"/>
    </row>
    <row r="90" spans="1:7" ht="15">
      <c r="A90" s="49">
        <v>18</v>
      </c>
      <c r="B90" s="15" t="s">
        <v>53</v>
      </c>
      <c r="C90" s="28" t="s">
        <v>56</v>
      </c>
      <c r="D90" s="29" t="s">
        <v>57</v>
      </c>
      <c r="E90" s="55" t="s">
        <v>106</v>
      </c>
      <c r="F90" s="56" t="s">
        <v>465</v>
      </c>
      <c r="G90" s="57"/>
    </row>
    <row r="91" spans="1:7" ht="14.25">
      <c r="A91" s="49"/>
      <c r="B91" s="50"/>
      <c r="C91" s="50"/>
      <c r="D91" s="51"/>
      <c r="E91" s="55"/>
      <c r="F91" s="56"/>
      <c r="G91" s="57"/>
    </row>
    <row r="92" spans="1:7" ht="15">
      <c r="A92" s="49">
        <v>19</v>
      </c>
      <c r="B92" s="15" t="s">
        <v>324</v>
      </c>
      <c r="C92" s="31" t="s">
        <v>325</v>
      </c>
      <c r="D92" s="32" t="s">
        <v>326</v>
      </c>
      <c r="E92" s="66">
        <v>4</v>
      </c>
      <c r="F92" s="56"/>
      <c r="G92" s="57"/>
    </row>
    <row r="93" spans="1:7" ht="15">
      <c r="A93" s="49">
        <v>19</v>
      </c>
      <c r="B93" s="15" t="s">
        <v>27</v>
      </c>
      <c r="C93" s="28" t="s">
        <v>32</v>
      </c>
      <c r="D93" s="29" t="s">
        <v>33</v>
      </c>
      <c r="E93" s="66">
        <v>3</v>
      </c>
      <c r="F93" s="56"/>
      <c r="G93" s="57"/>
    </row>
    <row r="94" spans="1:7" ht="14.25">
      <c r="A94" s="49">
        <v>19</v>
      </c>
      <c r="B94" s="50" t="s">
        <v>471</v>
      </c>
      <c r="C94" s="50" t="s">
        <v>167</v>
      </c>
      <c r="D94" s="51" t="s">
        <v>472</v>
      </c>
      <c r="E94" s="66">
        <v>2</v>
      </c>
      <c r="F94" s="56"/>
      <c r="G94" s="57"/>
    </row>
    <row r="95" spans="1:7" ht="15">
      <c r="A95" s="49">
        <v>19</v>
      </c>
      <c r="B95" s="15" t="s">
        <v>422</v>
      </c>
      <c r="C95" s="31" t="s">
        <v>240</v>
      </c>
      <c r="D95" s="32" t="s">
        <v>152</v>
      </c>
      <c r="E95" s="49">
        <v>1</v>
      </c>
      <c r="F95" s="58" t="s">
        <v>466</v>
      </c>
      <c r="G95" s="59"/>
    </row>
    <row r="96" spans="1:7" ht="14.25">
      <c r="A96" s="49"/>
      <c r="B96" s="61"/>
      <c r="C96" s="61"/>
      <c r="D96" s="51"/>
      <c r="E96" s="49"/>
      <c r="F96" s="58"/>
      <c r="G96" s="59"/>
    </row>
    <row r="97" spans="1:7" ht="15">
      <c r="A97" s="49">
        <v>20</v>
      </c>
      <c r="B97" s="27" t="s">
        <v>345</v>
      </c>
      <c r="C97" s="28" t="s">
        <v>346</v>
      </c>
      <c r="D97" s="29" t="s">
        <v>347</v>
      </c>
      <c r="E97" s="52" t="s">
        <v>292</v>
      </c>
      <c r="F97" s="53"/>
      <c r="G97" s="54"/>
    </row>
    <row r="98" spans="1:7" ht="15">
      <c r="A98" s="49">
        <v>20</v>
      </c>
      <c r="B98" s="27" t="s">
        <v>396</v>
      </c>
      <c r="C98" s="28" t="s">
        <v>25</v>
      </c>
      <c r="D98" s="29" t="s">
        <v>397</v>
      </c>
      <c r="E98" s="49">
        <v>3</v>
      </c>
      <c r="F98" s="58"/>
      <c r="G98" s="59"/>
    </row>
    <row r="99" spans="1:7" ht="15">
      <c r="A99" s="49">
        <v>20</v>
      </c>
      <c r="B99" s="27" t="s">
        <v>215</v>
      </c>
      <c r="C99" s="28" t="s">
        <v>88</v>
      </c>
      <c r="D99" s="29" t="s">
        <v>219</v>
      </c>
      <c r="E99" s="49">
        <v>2</v>
      </c>
      <c r="F99" s="58" t="s">
        <v>467</v>
      </c>
      <c r="G99" s="59"/>
    </row>
    <row r="100" spans="1:7" ht="15">
      <c r="A100" s="49">
        <v>20</v>
      </c>
      <c r="B100" s="15" t="s">
        <v>131</v>
      </c>
      <c r="C100" s="31" t="s">
        <v>102</v>
      </c>
      <c r="D100" s="32" t="s">
        <v>29</v>
      </c>
      <c r="E100" s="49">
        <v>1</v>
      </c>
      <c r="F100" s="58"/>
      <c r="G100" s="59"/>
    </row>
    <row r="101" spans="1:7" ht="14.25">
      <c r="A101" s="49"/>
      <c r="B101" s="61"/>
      <c r="C101" s="61"/>
      <c r="D101" s="51"/>
      <c r="E101" s="49"/>
      <c r="F101" s="58"/>
      <c r="G101" s="59"/>
    </row>
    <row r="102" spans="1:7" ht="15">
      <c r="A102" s="49">
        <v>21</v>
      </c>
      <c r="B102" s="15" t="s">
        <v>387</v>
      </c>
      <c r="C102" s="31" t="s">
        <v>124</v>
      </c>
      <c r="D102" s="32" t="s">
        <v>388</v>
      </c>
      <c r="E102" s="52" t="s">
        <v>292</v>
      </c>
      <c r="F102" s="53"/>
      <c r="G102" s="54"/>
    </row>
    <row r="103" spans="1:7" ht="15">
      <c r="A103" s="49">
        <v>21</v>
      </c>
      <c r="B103" s="15" t="s">
        <v>143</v>
      </c>
      <c r="C103" s="28" t="s">
        <v>144</v>
      </c>
      <c r="D103" s="29" t="s">
        <v>145</v>
      </c>
      <c r="E103" s="32" t="s">
        <v>10</v>
      </c>
      <c r="F103" s="58"/>
      <c r="G103" s="59"/>
    </row>
    <row r="104" spans="1:7" ht="15">
      <c r="A104" s="49">
        <v>21</v>
      </c>
      <c r="B104" s="15" t="s">
        <v>236</v>
      </c>
      <c r="C104" s="28" t="s">
        <v>237</v>
      </c>
      <c r="D104" s="29" t="s">
        <v>238</v>
      </c>
      <c r="E104" s="55" t="s">
        <v>121</v>
      </c>
      <c r="F104" s="56"/>
      <c r="G104" s="57"/>
    </row>
    <row r="105" spans="1:7" ht="15">
      <c r="A105" s="49">
        <v>21</v>
      </c>
      <c r="B105" s="27" t="s">
        <v>174</v>
      </c>
      <c r="C105" s="28" t="s">
        <v>175</v>
      </c>
      <c r="D105" s="29" t="s">
        <v>176</v>
      </c>
      <c r="E105" s="49">
        <v>1</v>
      </c>
      <c r="F105" s="58" t="s">
        <v>467</v>
      </c>
      <c r="G105" s="59"/>
    </row>
    <row r="106" spans="1:7" ht="14.25">
      <c r="A106" s="49"/>
      <c r="B106" s="61"/>
      <c r="C106" s="61"/>
      <c r="D106" s="51"/>
      <c r="E106" s="49"/>
      <c r="F106" s="58"/>
      <c r="G106" s="59"/>
    </row>
    <row r="107" spans="1:7" ht="15">
      <c r="A107" s="49">
        <v>22</v>
      </c>
      <c r="B107" s="15" t="s">
        <v>403</v>
      </c>
      <c r="C107" s="31" t="s">
        <v>410</v>
      </c>
      <c r="D107" s="32" t="s">
        <v>411</v>
      </c>
      <c r="E107" s="55" t="s">
        <v>292</v>
      </c>
      <c r="F107" s="56"/>
      <c r="G107" s="57"/>
    </row>
    <row r="108" spans="1:7" ht="15">
      <c r="A108" s="49">
        <v>22</v>
      </c>
      <c r="B108" s="20" t="s">
        <v>11</v>
      </c>
      <c r="C108" s="21" t="s">
        <v>12</v>
      </c>
      <c r="D108" s="19" t="s">
        <v>13</v>
      </c>
      <c r="E108" s="49">
        <v>3</v>
      </c>
      <c r="F108" s="58"/>
      <c r="G108" s="59"/>
    </row>
    <row r="109" spans="1:7" ht="15">
      <c r="A109" s="49">
        <v>22</v>
      </c>
      <c r="B109" s="20" t="s">
        <v>107</v>
      </c>
      <c r="C109" s="21" t="s">
        <v>112</v>
      </c>
      <c r="D109" s="19" t="s">
        <v>113</v>
      </c>
      <c r="E109" s="49">
        <v>2</v>
      </c>
      <c r="F109" s="58"/>
      <c r="G109" s="59"/>
    </row>
    <row r="110" spans="1:7" ht="15">
      <c r="A110" s="49">
        <v>22</v>
      </c>
      <c r="B110" s="27" t="s">
        <v>337</v>
      </c>
      <c r="C110" s="28" t="s">
        <v>340</v>
      </c>
      <c r="D110" s="29" t="s">
        <v>283</v>
      </c>
      <c r="E110" s="55" t="s">
        <v>106</v>
      </c>
      <c r="F110" s="56"/>
      <c r="G110" s="57"/>
    </row>
    <row r="111" spans="1:7" ht="14.25">
      <c r="A111" s="49"/>
      <c r="B111" s="50"/>
      <c r="C111" s="50"/>
      <c r="D111" s="51"/>
      <c r="E111" s="55"/>
      <c r="F111" s="56"/>
      <c r="G111" s="57"/>
    </row>
    <row r="112" spans="1:7" ht="15">
      <c r="A112" s="49">
        <v>23</v>
      </c>
      <c r="B112" s="15" t="s">
        <v>438</v>
      </c>
      <c r="C112" s="31" t="s">
        <v>439</v>
      </c>
      <c r="D112" s="32" t="s">
        <v>408</v>
      </c>
      <c r="E112" s="52" t="s">
        <v>292</v>
      </c>
      <c r="F112" s="53"/>
      <c r="G112" s="54"/>
    </row>
    <row r="113" spans="1:7" ht="15">
      <c r="A113" s="49">
        <v>23</v>
      </c>
      <c r="B113" s="15" t="s">
        <v>64</v>
      </c>
      <c r="C113" s="28" t="s">
        <v>42</v>
      </c>
      <c r="D113" s="29" t="s">
        <v>69</v>
      </c>
      <c r="E113" s="55" t="s">
        <v>278</v>
      </c>
      <c r="F113" s="56"/>
      <c r="G113" s="57"/>
    </row>
    <row r="114" spans="1:7" ht="15">
      <c r="A114" s="49">
        <v>23</v>
      </c>
      <c r="B114" s="20" t="s">
        <v>188</v>
      </c>
      <c r="C114" s="21" t="s">
        <v>189</v>
      </c>
      <c r="D114" s="19" t="s">
        <v>113</v>
      </c>
      <c r="E114" s="49">
        <v>2</v>
      </c>
      <c r="F114" s="58"/>
      <c r="G114" s="59"/>
    </row>
    <row r="115" spans="1:7" ht="15">
      <c r="A115" s="49">
        <v>23</v>
      </c>
      <c r="B115" s="27" t="s">
        <v>220</v>
      </c>
      <c r="C115" s="28" t="s">
        <v>12</v>
      </c>
      <c r="D115" s="29" t="s">
        <v>49</v>
      </c>
      <c r="E115" s="49">
        <v>1</v>
      </c>
      <c r="F115" s="58"/>
      <c r="G115" s="59"/>
    </row>
    <row r="116" spans="1:7" ht="14.25">
      <c r="A116" s="49"/>
      <c r="B116" s="61"/>
      <c r="C116" s="61"/>
      <c r="D116" s="51"/>
      <c r="E116" s="49"/>
      <c r="F116" s="58"/>
      <c r="G116" s="59"/>
    </row>
    <row r="117" spans="1:7" ht="15">
      <c r="A117" s="49">
        <v>24</v>
      </c>
      <c r="B117" s="27" t="s">
        <v>445</v>
      </c>
      <c r="C117" s="28" t="s">
        <v>440</v>
      </c>
      <c r="D117" s="29" t="s">
        <v>469</v>
      </c>
      <c r="E117" s="55" t="s">
        <v>292</v>
      </c>
      <c r="F117" s="56"/>
      <c r="G117" s="57"/>
    </row>
    <row r="118" spans="1:7" ht="15">
      <c r="A118" s="49">
        <v>24</v>
      </c>
      <c r="B118" s="15" t="s">
        <v>350</v>
      </c>
      <c r="C118" s="28" t="s">
        <v>32</v>
      </c>
      <c r="D118" s="29" t="s">
        <v>352</v>
      </c>
      <c r="E118" s="55" t="s">
        <v>278</v>
      </c>
      <c r="F118" s="56"/>
      <c r="G118" s="57"/>
    </row>
    <row r="119" spans="1:7" ht="15">
      <c r="A119" s="49">
        <v>24</v>
      </c>
      <c r="B119" s="27" t="s">
        <v>34</v>
      </c>
      <c r="C119" s="28" t="s">
        <v>35</v>
      </c>
      <c r="D119" s="29" t="s">
        <v>36</v>
      </c>
      <c r="E119" s="55" t="s">
        <v>121</v>
      </c>
      <c r="F119" s="56" t="s">
        <v>453</v>
      </c>
      <c r="G119" s="57"/>
    </row>
    <row r="120" spans="1:7" ht="15">
      <c r="A120" s="49">
        <v>24</v>
      </c>
      <c r="B120" s="15" t="s">
        <v>118</v>
      </c>
      <c r="C120" s="28" t="s">
        <v>25</v>
      </c>
      <c r="D120" s="29" t="s">
        <v>123</v>
      </c>
      <c r="E120" s="49">
        <v>1</v>
      </c>
      <c r="F120" s="58"/>
      <c r="G120" s="59"/>
    </row>
    <row r="121" spans="1:7" ht="14.25">
      <c r="A121" s="49"/>
      <c r="B121" s="61"/>
      <c r="C121" s="61"/>
      <c r="D121" s="51"/>
      <c r="E121" s="49"/>
      <c r="F121" s="58"/>
      <c r="G121" s="59"/>
    </row>
    <row r="122" spans="1:7" ht="14.25">
      <c r="A122" s="49">
        <v>25</v>
      </c>
      <c r="B122" s="50"/>
      <c r="C122" s="50"/>
      <c r="D122" s="51"/>
      <c r="E122" s="55" t="s">
        <v>292</v>
      </c>
      <c r="F122" s="56"/>
      <c r="G122" s="57"/>
    </row>
    <row r="123" spans="1:7" ht="14.25">
      <c r="A123" s="49">
        <v>25</v>
      </c>
      <c r="B123" s="50"/>
      <c r="C123" s="50"/>
      <c r="D123" s="51"/>
      <c r="E123" s="52" t="s">
        <v>278</v>
      </c>
      <c r="F123" s="53"/>
      <c r="G123" s="54"/>
    </row>
    <row r="124" spans="1:7" ht="14.25">
      <c r="A124" s="49">
        <v>25</v>
      </c>
      <c r="B124" s="61"/>
      <c r="C124" s="61"/>
      <c r="D124" s="51"/>
      <c r="E124" s="49">
        <v>2</v>
      </c>
      <c r="F124" s="58" t="s">
        <v>449</v>
      </c>
      <c r="G124" s="59"/>
    </row>
    <row r="125" spans="1:7" ht="14.25">
      <c r="A125" s="49">
        <v>25</v>
      </c>
      <c r="B125" s="50"/>
      <c r="C125" s="50"/>
      <c r="D125" s="49"/>
      <c r="E125" s="55" t="s">
        <v>106</v>
      </c>
      <c r="F125" s="56"/>
      <c r="G125" s="57"/>
    </row>
    <row r="126" spans="1:7" ht="14.25">
      <c r="A126" s="49"/>
      <c r="B126" s="50"/>
      <c r="C126" s="50"/>
      <c r="D126" s="51"/>
      <c r="E126" s="55"/>
      <c r="F126" s="56"/>
      <c r="G126" s="57"/>
    </row>
    <row r="127" spans="1:7" ht="14.25">
      <c r="A127" s="49">
        <v>26</v>
      </c>
      <c r="B127" s="50"/>
      <c r="C127" s="50"/>
      <c r="D127" s="51"/>
      <c r="E127" s="52" t="s">
        <v>292</v>
      </c>
      <c r="F127" s="53"/>
      <c r="G127" s="54"/>
    </row>
    <row r="128" spans="1:7" ht="14.25">
      <c r="A128" s="49">
        <v>26</v>
      </c>
      <c r="B128" s="50"/>
      <c r="C128" s="50"/>
      <c r="D128" s="51"/>
      <c r="E128" s="55" t="s">
        <v>278</v>
      </c>
      <c r="F128" s="56"/>
      <c r="G128" s="57"/>
    </row>
    <row r="129" spans="1:7" ht="14.25">
      <c r="A129" s="49">
        <v>26</v>
      </c>
      <c r="B129" s="50"/>
      <c r="C129" s="50"/>
      <c r="D129" s="51"/>
      <c r="E129" s="55" t="s">
        <v>121</v>
      </c>
      <c r="F129" s="56"/>
      <c r="G129" s="57"/>
    </row>
    <row r="130" spans="1:7" ht="14.25">
      <c r="A130" s="49">
        <v>26</v>
      </c>
      <c r="B130" s="50"/>
      <c r="C130" s="50"/>
      <c r="D130" s="51"/>
      <c r="E130" s="49">
        <v>1</v>
      </c>
      <c r="F130" s="58"/>
      <c r="G130" s="59"/>
    </row>
    <row r="131" spans="1:7" ht="14.25">
      <c r="A131" s="49"/>
      <c r="B131" s="50"/>
      <c r="C131" s="50"/>
      <c r="D131" s="51"/>
      <c r="E131" s="49"/>
      <c r="F131" s="58"/>
      <c r="G131" s="59"/>
    </row>
    <row r="132" spans="1:7" ht="14.25">
      <c r="A132" s="49">
        <v>27</v>
      </c>
      <c r="B132" s="50"/>
      <c r="C132" s="50"/>
      <c r="D132" s="51"/>
      <c r="E132" s="52" t="s">
        <v>292</v>
      </c>
      <c r="F132" s="53"/>
      <c r="G132" s="54"/>
    </row>
    <row r="133" spans="1:7" ht="14.25">
      <c r="A133" s="49">
        <v>27</v>
      </c>
      <c r="B133" s="50"/>
      <c r="C133" s="50"/>
      <c r="D133" s="51"/>
      <c r="E133" s="55" t="s">
        <v>278</v>
      </c>
      <c r="F133" s="56"/>
      <c r="G133" s="57"/>
    </row>
    <row r="134" spans="1:7" ht="14.25">
      <c r="A134" s="49">
        <v>27</v>
      </c>
      <c r="B134" s="50"/>
      <c r="C134" s="50"/>
      <c r="D134" s="51"/>
      <c r="E134" s="55" t="s">
        <v>121</v>
      </c>
      <c r="F134" s="56" t="s">
        <v>468</v>
      </c>
      <c r="G134" s="57"/>
    </row>
    <row r="135" spans="1:7" ht="14.25">
      <c r="A135" s="49">
        <v>27</v>
      </c>
      <c r="B135" s="61"/>
      <c r="C135" s="61"/>
      <c r="D135" s="51"/>
      <c r="E135" s="49">
        <v>1</v>
      </c>
      <c r="F135" s="58" t="s">
        <v>466</v>
      </c>
      <c r="G135" s="59"/>
    </row>
    <row r="136" spans="1:7" ht="14.25">
      <c r="A136" s="49"/>
      <c r="B136" s="61"/>
      <c r="C136" s="61"/>
      <c r="D136" s="51"/>
      <c r="E136" s="49"/>
      <c r="F136" s="58"/>
      <c r="G136" s="59"/>
    </row>
    <row r="137" spans="1:7" ht="14.25">
      <c r="A137" s="49">
        <v>28</v>
      </c>
      <c r="B137" s="50"/>
      <c r="C137" s="50"/>
      <c r="D137" s="51"/>
      <c r="E137" s="52" t="s">
        <v>292</v>
      </c>
      <c r="F137" s="53"/>
      <c r="G137" s="54"/>
    </row>
    <row r="138" spans="1:7" ht="14.25">
      <c r="A138" s="49">
        <v>28</v>
      </c>
      <c r="B138" s="50"/>
      <c r="C138" s="50"/>
      <c r="D138" s="51"/>
      <c r="E138" s="49">
        <v>3</v>
      </c>
      <c r="F138" s="58"/>
      <c r="G138" s="59"/>
    </row>
    <row r="139" spans="1:7" ht="14.25">
      <c r="A139" s="49">
        <v>28</v>
      </c>
      <c r="B139" s="50"/>
      <c r="C139" s="50"/>
      <c r="D139" s="51"/>
      <c r="E139" s="55" t="s">
        <v>121</v>
      </c>
      <c r="F139" s="56"/>
      <c r="G139" s="57"/>
    </row>
    <row r="140" spans="1:7" ht="14.25">
      <c r="A140" s="49">
        <v>28</v>
      </c>
      <c r="B140" s="62"/>
      <c r="C140" s="62"/>
      <c r="D140" s="63"/>
      <c r="E140" s="63"/>
      <c r="F140" s="64" t="s">
        <v>448</v>
      </c>
      <c r="G140" s="65"/>
    </row>
  </sheetData>
  <sheetProtection/>
  <mergeCells count="1">
    <mergeCell ref="B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</dc:creator>
  <cp:keywords/>
  <dc:description/>
  <cp:lastModifiedBy>Ghislain</cp:lastModifiedBy>
  <cp:lastPrinted>2015-09-21T14:05:20Z</cp:lastPrinted>
  <dcterms:created xsi:type="dcterms:W3CDTF">2015-09-21T13:42:26Z</dcterms:created>
  <dcterms:modified xsi:type="dcterms:W3CDTF">2015-09-25T22:17:08Z</dcterms:modified>
  <cp:category/>
  <cp:version/>
  <cp:contentType/>
  <cp:contentStatus/>
</cp:coreProperties>
</file>